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to\FATM Dropbox\FATM\2. EVENTOS NACIONALES\Ranking Nacional\2025\Circuito Menores y TC\"/>
    </mc:Choice>
  </mc:AlternateContent>
  <xr:revisionPtr revIDLastSave="0" documentId="8_{9005FF5D-200F-4FD0-8562-3B3EC134392E}" xr6:coauthVersionLast="47" xr6:coauthVersionMax="47" xr10:uidLastSave="{00000000-0000-0000-0000-000000000000}"/>
  <bookViews>
    <workbookView xWindow="-120" yWindow="-120" windowWidth="20730" windowHeight="11040" tabRatio="789" activeTab="8" xr2:uid="{00000000-000D-0000-FFFF-FFFF00000000}"/>
  </bookViews>
  <sheets>
    <sheet name="ID U9" sheetId="65" r:id="rId1"/>
    <sheet name="ID U11" sheetId="66" r:id="rId2"/>
    <sheet name="ID U13" sheetId="67" r:id="rId3"/>
    <sheet name="ID U15" sheetId="68" r:id="rId4"/>
    <sheet name="ID U17" sheetId="94" r:id="rId5"/>
    <sheet name="ID U19" sheetId="69" r:id="rId6"/>
    <sheet name="ID U23" sheetId="70" r:id="rId7"/>
    <sheet name="ID TC" sheetId="92" r:id="rId8"/>
    <sheet name="TOP 8" sheetId="60" r:id="rId9"/>
    <sheet name="IC U9" sheetId="75" r:id="rId10"/>
    <sheet name="IC U11" sheetId="76" r:id="rId11"/>
    <sheet name="IC U13" sheetId="77" r:id="rId12"/>
    <sheet name="IC U15" sheetId="78" r:id="rId13"/>
    <sheet name="IC U17" sheetId="93" r:id="rId14"/>
    <sheet name="IC U19" sheetId="79" r:id="rId15"/>
    <sheet name="IC U23" sheetId="80" r:id="rId16"/>
    <sheet name="IC TC" sheetId="91" r:id="rId17"/>
  </sheets>
  <definedNames>
    <definedName name="_xlnm._FilterDatabase" localSheetId="16" hidden="1">'IC TC'!$A$6:$D$6</definedName>
    <definedName name="_xlnm._FilterDatabase" localSheetId="10" hidden="1">'IC U11'!$A$6:$E$6</definedName>
    <definedName name="_xlnm._FilterDatabase" localSheetId="11" hidden="1">'IC U13'!$A$5:$E$5</definedName>
    <definedName name="_xlnm._FilterDatabase" localSheetId="12" hidden="1">'IC U15'!$A$6:$E$6</definedName>
    <definedName name="_xlnm._FilterDatabase" localSheetId="13" hidden="1">'IC U17'!$B$5:$E$116</definedName>
    <definedName name="_xlnm._FilterDatabase" localSheetId="14" hidden="1">'IC U19'!$A$6:$E$6</definedName>
    <definedName name="_xlnm._FilterDatabase" localSheetId="15" hidden="1">'IC U23'!$A$6:$E$6</definedName>
    <definedName name="_xlnm._FilterDatabase" localSheetId="9" hidden="1">'IC U9'!$A$6:$E$6</definedName>
    <definedName name="_xlnm._FilterDatabase" localSheetId="7" hidden="1">'ID TC'!$A$6:$D$6</definedName>
    <definedName name="_xlnm._FilterDatabase" localSheetId="1" hidden="1">'ID U11'!$B$5:$E$30</definedName>
    <definedName name="_xlnm._FilterDatabase" localSheetId="2" hidden="1">'ID U13'!$A$6:$E$6</definedName>
    <definedName name="_xlnm._FilterDatabase" localSheetId="3" hidden="1">'ID U15'!$A$6:$E$6</definedName>
    <definedName name="_xlnm._FilterDatabase" localSheetId="4" hidden="1">'ID U17'!$A$6:$E$6</definedName>
    <definedName name="_xlnm._FilterDatabase" localSheetId="5" hidden="1">'ID U19'!$A$6:$E$6</definedName>
    <definedName name="_xlnm._FilterDatabase" localSheetId="6" hidden="1">'ID U23'!$A$6:$E$6</definedName>
    <definedName name="_xlnm._FilterDatabase" localSheetId="0" hidden="1">'ID U9'!$B$5:$E$20</definedName>
    <definedName name="_Hlk91591435" localSheetId="2">'ID U13'!#REF!</definedName>
    <definedName name="_xlnm.Print_Area" localSheetId="16">'IC TC'!$A$1:$AX$250</definedName>
    <definedName name="_xlnm.Print_Area" localSheetId="10">'IC U11'!$A$1:$AY$47</definedName>
    <definedName name="_xlnm.Print_Area" localSheetId="11">'IC U13'!$A$1:$AY$91</definedName>
    <definedName name="_xlnm.Print_Area" localSheetId="12">'IC U15'!$A$1:$AY$120</definedName>
    <definedName name="_xlnm.Print_Area" localSheetId="13">'IC U17'!$A$1:$AY$116</definedName>
    <definedName name="_xlnm.Print_Area" localSheetId="14">'IC U19'!$A$1:$AY$134</definedName>
    <definedName name="_xlnm.Print_Area" localSheetId="15">'IC U23'!$A$1:$AY$132</definedName>
    <definedName name="_xlnm.Print_Area" localSheetId="9">'IC U9'!$A$1:$AY$26</definedName>
    <definedName name="_xlnm.Print_Area" localSheetId="7">'ID TC'!$A$1:$AX$77</definedName>
    <definedName name="_xlnm.Print_Area" localSheetId="1">'ID U11'!$A$1:$AY$30</definedName>
    <definedName name="_xlnm.Print_Area" localSheetId="2">'ID U13'!$A$1:$AY$41</definedName>
    <definedName name="_xlnm.Print_Area" localSheetId="3">'ID U15'!$A$1:$AY$50</definedName>
    <definedName name="_xlnm.Print_Area" localSheetId="4">'ID U17'!$A$1:$AY$34</definedName>
    <definedName name="_xlnm.Print_Area" localSheetId="5">'ID U19'!$A$1:$AY$52</definedName>
    <definedName name="_xlnm.Print_Area" localSheetId="6">'ID U23'!$A$1:$AY$41</definedName>
    <definedName name="_xlnm.Print_Area" localSheetId="0">'ID U9'!$A$1:$AY$20</definedName>
    <definedName name="_xlnm.Print_Area" localSheetId="8">'TOP 8'!$D$4:$V$46</definedName>
    <definedName name="_xlnm.Print_Titles" localSheetId="16">'IC TC'!$1:$5</definedName>
    <definedName name="_xlnm.Print_Titles" localSheetId="10">'IC U11'!$1:$5</definedName>
    <definedName name="_xlnm.Print_Titles" localSheetId="11">'IC U13'!$1:$5</definedName>
    <definedName name="_xlnm.Print_Titles" localSheetId="12">'IC U15'!$1:$5</definedName>
    <definedName name="_xlnm.Print_Titles" localSheetId="13">'IC U17'!$1:$5</definedName>
    <definedName name="_xlnm.Print_Titles" localSheetId="14">'IC U19'!$1:$5</definedName>
    <definedName name="_xlnm.Print_Titles" localSheetId="15">'IC U23'!$1:$5</definedName>
    <definedName name="_xlnm.Print_Titles" localSheetId="9">'IC U9'!$1:$5</definedName>
    <definedName name="_xlnm.Print_Titles" localSheetId="7">'ID TC'!$1:$5</definedName>
    <definedName name="_xlnm.Print_Titles" localSheetId="1">'ID U11'!$1:$5</definedName>
    <definedName name="_xlnm.Print_Titles" localSheetId="2">'ID U13'!$1:$5</definedName>
    <definedName name="_xlnm.Print_Titles" localSheetId="3">'ID U15'!$1:$5</definedName>
    <definedName name="_xlnm.Print_Titles" localSheetId="4">'ID U17'!$1:$5</definedName>
    <definedName name="_xlnm.Print_Titles" localSheetId="5">'ID U19'!$1:$5</definedName>
    <definedName name="_xlnm.Print_Titles" localSheetId="6">'ID U23'!$1:$5</definedName>
    <definedName name="_xlnm.Print_Titles" localSheetId="0">'ID U9'!$1:$5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0" i="91" l="1"/>
  <c r="D249" i="91"/>
  <c r="D248" i="91"/>
  <c r="D247" i="91"/>
  <c r="D246" i="91"/>
  <c r="D245" i="91"/>
  <c r="D244" i="91"/>
  <c r="D243" i="91"/>
  <c r="D242" i="91"/>
  <c r="D241" i="91"/>
  <c r="D240" i="91"/>
  <c r="D239" i="91"/>
  <c r="D238" i="91"/>
  <c r="D237" i="91"/>
  <c r="D236" i="91"/>
  <c r="D235" i="91"/>
  <c r="D234" i="91"/>
  <c r="D233" i="91"/>
  <c r="D232" i="91"/>
  <c r="D231" i="91"/>
  <c r="D230" i="91"/>
  <c r="D229" i="91"/>
  <c r="D228" i="91"/>
  <c r="D227" i="91"/>
  <c r="D226" i="91"/>
  <c r="D225" i="91"/>
  <c r="D224" i="91"/>
  <c r="D223" i="91"/>
  <c r="D222" i="91"/>
  <c r="D221" i="91"/>
  <c r="D220" i="91"/>
  <c r="D219" i="91"/>
  <c r="D218" i="91"/>
  <c r="D217" i="91"/>
  <c r="D216" i="91"/>
  <c r="D215" i="91"/>
  <c r="D214" i="91"/>
  <c r="D213" i="91"/>
  <c r="D212" i="91"/>
  <c r="D211" i="91"/>
  <c r="D210" i="91"/>
  <c r="D209" i="91"/>
  <c r="D208" i="91"/>
  <c r="D207" i="91"/>
  <c r="D206" i="91"/>
  <c r="D205" i="91"/>
  <c r="D204" i="91"/>
  <c r="D203" i="91"/>
  <c r="D202" i="91"/>
  <c r="D201" i="91"/>
  <c r="D200" i="91"/>
  <c r="D199" i="91"/>
  <c r="D198" i="91"/>
  <c r="D197" i="91"/>
  <c r="D196" i="91"/>
  <c r="D195" i="91"/>
  <c r="D194" i="91"/>
  <c r="D193" i="91"/>
  <c r="D192" i="91"/>
  <c r="D191" i="91"/>
  <c r="D190" i="91"/>
  <c r="D189" i="91"/>
  <c r="D188" i="91"/>
  <c r="D187" i="91"/>
  <c r="D186" i="91"/>
  <c r="D185" i="91"/>
  <c r="D184" i="91"/>
  <c r="D183" i="91"/>
  <c r="D182" i="91"/>
  <c r="D181" i="91"/>
  <c r="D180" i="91"/>
  <c r="D179" i="91"/>
  <c r="D178" i="91"/>
  <c r="D177" i="91"/>
  <c r="D176" i="91"/>
  <c r="D175" i="91"/>
  <c r="D174" i="91"/>
  <c r="D173" i="91"/>
  <c r="D172" i="91"/>
  <c r="D171" i="91"/>
  <c r="D170" i="91"/>
  <c r="D169" i="91"/>
  <c r="D168" i="91"/>
  <c r="D167" i="91"/>
  <c r="D166" i="91"/>
  <c r="D165" i="91"/>
  <c r="D164" i="91"/>
  <c r="D163" i="91"/>
  <c r="D162" i="91"/>
  <c r="D161" i="91"/>
  <c r="D160" i="91"/>
  <c r="D159" i="91"/>
  <c r="D158" i="91"/>
  <c r="D157" i="91"/>
  <c r="D156" i="91"/>
  <c r="D155" i="91"/>
  <c r="D154" i="91"/>
  <c r="D153" i="91"/>
  <c r="D152" i="91"/>
  <c r="D151" i="91"/>
  <c r="D150" i="91"/>
  <c r="D149" i="91"/>
  <c r="D148" i="91"/>
  <c r="D147" i="91"/>
  <c r="D146" i="91"/>
  <c r="D145" i="91"/>
  <c r="D144" i="91"/>
  <c r="D143" i="91"/>
  <c r="D142" i="91"/>
  <c r="D141" i="91"/>
  <c r="D140" i="91"/>
  <c r="D139" i="91"/>
  <c r="D138" i="91"/>
  <c r="D137" i="91"/>
  <c r="D136" i="91"/>
  <c r="D135" i="91"/>
  <c r="D134" i="91"/>
  <c r="D133" i="91"/>
  <c r="D132" i="91"/>
  <c r="D131" i="91"/>
  <c r="D130" i="91"/>
  <c r="D129" i="91"/>
  <c r="D128" i="91"/>
  <c r="D127" i="91"/>
  <c r="D126" i="91"/>
  <c r="D125" i="91"/>
  <c r="D124" i="91"/>
  <c r="D123" i="91"/>
  <c r="D122" i="91"/>
  <c r="D121" i="91"/>
  <c r="D120" i="91"/>
  <c r="D119" i="91"/>
  <c r="D118" i="91"/>
  <c r="D117" i="91"/>
  <c r="D116" i="91"/>
  <c r="D115" i="91"/>
  <c r="D114" i="91"/>
  <c r="D113" i="91"/>
  <c r="D112" i="91"/>
  <c r="D111" i="91"/>
  <c r="D110" i="91"/>
  <c r="D109" i="91"/>
  <c r="D108" i="91"/>
  <c r="D107" i="91"/>
  <c r="D106" i="91"/>
  <c r="D105" i="91"/>
  <c r="D104" i="91"/>
  <c r="D103" i="91"/>
  <c r="D102" i="91"/>
  <c r="D101" i="91"/>
  <c r="D100" i="91"/>
  <c r="D99" i="91"/>
  <c r="D98" i="91"/>
  <c r="D97" i="91"/>
  <c r="D96" i="91"/>
  <c r="D95" i="91"/>
  <c r="D94" i="91"/>
  <c r="D93" i="91"/>
  <c r="D92" i="91"/>
  <c r="D91" i="91"/>
  <c r="D90" i="91"/>
  <c r="D89" i="91"/>
  <c r="D88" i="91"/>
  <c r="D87" i="91"/>
  <c r="D86" i="91"/>
  <c r="D85" i="91"/>
  <c r="D84" i="91"/>
  <c r="D83" i="91"/>
  <c r="D82" i="91"/>
  <c r="D81" i="91"/>
  <c r="D80" i="91"/>
  <c r="D79" i="91"/>
  <c r="D78" i="91"/>
  <c r="D77" i="91"/>
  <c r="D76" i="91"/>
  <c r="D75" i="91"/>
  <c r="D74" i="91"/>
  <c r="D73" i="91"/>
  <c r="D72" i="91"/>
  <c r="D71" i="91"/>
  <c r="D70" i="91"/>
  <c r="D69" i="91"/>
  <c r="D68" i="91"/>
  <c r="D67" i="91"/>
  <c r="D66" i="91"/>
  <c r="D65" i="91"/>
  <c r="D64" i="91"/>
  <c r="D63" i="91"/>
  <c r="D62" i="91"/>
  <c r="D61" i="91"/>
  <c r="D60" i="91"/>
  <c r="D59" i="91"/>
  <c r="D58" i="91"/>
  <c r="D57" i="91"/>
  <c r="D56" i="91"/>
  <c r="D55" i="91"/>
  <c r="D54" i="91"/>
  <c r="D53" i="91"/>
  <c r="D52" i="91"/>
  <c r="D51" i="91"/>
  <c r="D50" i="91"/>
  <c r="D49" i="91"/>
  <c r="D48" i="91"/>
  <c r="D47" i="91"/>
  <c r="D46" i="91"/>
  <c r="D45" i="91"/>
  <c r="D44" i="91"/>
  <c r="D43" i="91"/>
  <c r="D42" i="91"/>
  <c r="D41" i="91"/>
  <c r="D40" i="91"/>
  <c r="D39" i="91"/>
  <c r="D38" i="91"/>
  <c r="D37" i="91"/>
  <c r="D36" i="91"/>
  <c r="D35" i="91"/>
  <c r="D34" i="91"/>
  <c r="D33" i="91"/>
  <c r="D32" i="91"/>
  <c r="D31" i="91"/>
  <c r="D30" i="91"/>
  <c r="D29" i="91"/>
  <c r="D28" i="91"/>
  <c r="D27" i="91"/>
  <c r="D26" i="91"/>
  <c r="D25" i="91"/>
  <c r="D24" i="91"/>
  <c r="D23" i="91"/>
  <c r="D22" i="91"/>
  <c r="D21" i="91"/>
  <c r="D20" i="91"/>
  <c r="D19" i="91"/>
  <c r="D18" i="91"/>
  <c r="D17" i="91"/>
  <c r="D16" i="91"/>
  <c r="D15" i="91"/>
  <c r="D14" i="91"/>
  <c r="D13" i="91"/>
  <c r="D12" i="91"/>
  <c r="D11" i="91"/>
  <c r="D10" i="91"/>
  <c r="D9" i="91"/>
  <c r="D8" i="91"/>
  <c r="D7" i="91"/>
  <c r="E132" i="80"/>
  <c r="E131" i="80"/>
  <c r="E130" i="80"/>
  <c r="E129" i="80"/>
  <c r="E128" i="80"/>
  <c r="E127" i="80"/>
  <c r="E126" i="80"/>
  <c r="E125" i="80"/>
  <c r="E124" i="80"/>
  <c r="E123" i="80"/>
  <c r="E122" i="80"/>
  <c r="E121" i="80"/>
  <c r="E120" i="80"/>
  <c r="E119" i="80"/>
  <c r="E118" i="80"/>
  <c r="E117" i="80"/>
  <c r="E116" i="80"/>
  <c r="E115" i="80"/>
  <c r="E114" i="80"/>
  <c r="E113" i="80"/>
  <c r="E112" i="80"/>
  <c r="E111" i="80"/>
  <c r="E110" i="80"/>
  <c r="E109" i="80"/>
  <c r="E108" i="80"/>
  <c r="E107" i="80"/>
  <c r="E106" i="80"/>
  <c r="E105" i="80"/>
  <c r="E104" i="80"/>
  <c r="E103" i="80"/>
  <c r="E102" i="80"/>
  <c r="E101" i="80"/>
  <c r="E100" i="80"/>
  <c r="E99" i="80"/>
  <c r="E98" i="80"/>
  <c r="E97" i="80"/>
  <c r="E96" i="80"/>
  <c r="E95" i="80"/>
  <c r="E94" i="80"/>
  <c r="E93" i="80"/>
  <c r="E92" i="80"/>
  <c r="E91" i="80"/>
  <c r="E90" i="80"/>
  <c r="E89" i="80"/>
  <c r="E88" i="80"/>
  <c r="E87" i="80"/>
  <c r="E86" i="80"/>
  <c r="E85" i="80"/>
  <c r="E84" i="80"/>
  <c r="E83" i="80"/>
  <c r="E82" i="80"/>
  <c r="E81" i="80"/>
  <c r="E80" i="80"/>
  <c r="E79" i="80"/>
  <c r="E78" i="80"/>
  <c r="E77" i="80"/>
  <c r="E76" i="80"/>
  <c r="E75" i="80"/>
  <c r="E74" i="80"/>
  <c r="E73" i="80"/>
  <c r="E72" i="80"/>
  <c r="E71" i="80"/>
  <c r="E70" i="80"/>
  <c r="E69" i="80"/>
  <c r="E68" i="80"/>
  <c r="E67" i="80"/>
  <c r="E66" i="80"/>
  <c r="E65" i="80"/>
  <c r="E64" i="80"/>
  <c r="E63" i="80"/>
  <c r="E62" i="80"/>
  <c r="E61" i="80"/>
  <c r="E60" i="80"/>
  <c r="E59" i="80"/>
  <c r="E58" i="80"/>
  <c r="E57" i="80"/>
  <c r="E56" i="80"/>
  <c r="E55" i="80"/>
  <c r="E54" i="80"/>
  <c r="E53" i="80"/>
  <c r="E52" i="80"/>
  <c r="E51" i="80"/>
  <c r="E50" i="80"/>
  <c r="E49" i="80"/>
  <c r="E48" i="80"/>
  <c r="E47" i="80"/>
  <c r="E46" i="80"/>
  <c r="E45" i="80"/>
  <c r="E44" i="80"/>
  <c r="E43" i="80"/>
  <c r="E42" i="80"/>
  <c r="E41" i="80"/>
  <c r="E40" i="80"/>
  <c r="E39" i="80"/>
  <c r="E38" i="80"/>
  <c r="E37" i="80"/>
  <c r="E36" i="80"/>
  <c r="E35" i="80"/>
  <c r="E34" i="80"/>
  <c r="E33" i="80"/>
  <c r="E32" i="80"/>
  <c r="E31" i="80"/>
  <c r="E30" i="80"/>
  <c r="E29" i="80"/>
  <c r="E28" i="80"/>
  <c r="E27" i="80"/>
  <c r="E26" i="80"/>
  <c r="E25" i="80"/>
  <c r="E24" i="80"/>
  <c r="E23" i="80"/>
  <c r="E22" i="80"/>
  <c r="E21" i="80"/>
  <c r="E20" i="80"/>
  <c r="E19" i="80"/>
  <c r="E18" i="80"/>
  <c r="E17" i="80"/>
  <c r="E16" i="80"/>
  <c r="E15" i="80"/>
  <c r="E14" i="80"/>
  <c r="E13" i="80"/>
  <c r="E12" i="80"/>
  <c r="E11" i="80"/>
  <c r="E10" i="80"/>
  <c r="E9" i="80"/>
  <c r="E8" i="80"/>
  <c r="E7" i="80"/>
  <c r="E134" i="79"/>
  <c r="E133" i="79"/>
  <c r="E132" i="79"/>
  <c r="E131" i="79"/>
  <c r="E130" i="79"/>
  <c r="E129" i="79"/>
  <c r="E128" i="79"/>
  <c r="E127" i="79"/>
  <c r="E126" i="79"/>
  <c r="E125" i="79"/>
  <c r="E124" i="79"/>
  <c r="E123" i="79"/>
  <c r="E122" i="79"/>
  <c r="E121" i="79"/>
  <c r="E120" i="79"/>
  <c r="E119" i="79"/>
  <c r="E118" i="79"/>
  <c r="E117" i="79"/>
  <c r="E116" i="79"/>
  <c r="E115" i="79"/>
  <c r="E114" i="79"/>
  <c r="E113" i="79"/>
  <c r="E112" i="79"/>
  <c r="E111" i="79"/>
  <c r="E110" i="79"/>
  <c r="E109" i="79"/>
  <c r="E108" i="79"/>
  <c r="E107" i="79"/>
  <c r="E106" i="79"/>
  <c r="E105" i="79"/>
  <c r="E104" i="79"/>
  <c r="E103" i="79"/>
  <c r="E102" i="79"/>
  <c r="E101" i="79"/>
  <c r="E100" i="79"/>
  <c r="E99" i="79"/>
  <c r="E98" i="79"/>
  <c r="E97" i="79"/>
  <c r="E96" i="79"/>
  <c r="E95" i="79"/>
  <c r="E94" i="79"/>
  <c r="E93" i="79"/>
  <c r="E92" i="79"/>
  <c r="E91" i="79"/>
  <c r="E90" i="79"/>
  <c r="E89" i="79"/>
  <c r="E88" i="79"/>
  <c r="E87" i="79"/>
  <c r="E86" i="79"/>
  <c r="E85" i="79"/>
  <c r="E84" i="79"/>
  <c r="E83" i="79"/>
  <c r="E82" i="79"/>
  <c r="E81" i="79"/>
  <c r="E80" i="79"/>
  <c r="E79" i="79"/>
  <c r="E78" i="79"/>
  <c r="E77" i="79"/>
  <c r="E76" i="79"/>
  <c r="E75" i="79"/>
  <c r="E74" i="79"/>
  <c r="E73" i="79"/>
  <c r="E72" i="79"/>
  <c r="E71" i="79"/>
  <c r="E70" i="79"/>
  <c r="E69" i="79"/>
  <c r="E68" i="79"/>
  <c r="E67" i="79"/>
  <c r="E66" i="79"/>
  <c r="E65" i="79"/>
  <c r="E64" i="79"/>
  <c r="E63" i="79"/>
  <c r="E62" i="79"/>
  <c r="E61" i="79"/>
  <c r="E60" i="79"/>
  <c r="E59" i="79"/>
  <c r="E58" i="79"/>
  <c r="E57" i="79"/>
  <c r="E56" i="79"/>
  <c r="E55" i="79"/>
  <c r="E54" i="79"/>
  <c r="E53" i="79"/>
  <c r="E52" i="79"/>
  <c r="E51" i="79"/>
  <c r="E50" i="79"/>
  <c r="E49" i="79"/>
  <c r="E48" i="79"/>
  <c r="E47" i="79"/>
  <c r="E46" i="79"/>
  <c r="E45" i="79"/>
  <c r="E44" i="79"/>
  <c r="E43" i="79"/>
  <c r="E42" i="79"/>
  <c r="E41" i="79"/>
  <c r="E40" i="79"/>
  <c r="E39" i="79"/>
  <c r="E38" i="79"/>
  <c r="E37" i="79"/>
  <c r="E36" i="79"/>
  <c r="E35" i="79"/>
  <c r="E34" i="79"/>
  <c r="E33" i="79"/>
  <c r="E32" i="79"/>
  <c r="E31" i="79"/>
  <c r="E30" i="79"/>
  <c r="E29" i="79"/>
  <c r="E28" i="79"/>
  <c r="E27" i="79"/>
  <c r="E26" i="79"/>
  <c r="E25" i="79"/>
  <c r="E24" i="79"/>
  <c r="E23" i="79"/>
  <c r="E22" i="79"/>
  <c r="E21" i="79"/>
  <c r="E20" i="79"/>
  <c r="E19" i="79"/>
  <c r="E18" i="79"/>
  <c r="E17" i="79"/>
  <c r="E16" i="79"/>
  <c r="E15" i="79"/>
  <c r="E14" i="79"/>
  <c r="E13" i="79"/>
  <c r="E12" i="79"/>
  <c r="E11" i="79"/>
  <c r="E10" i="79"/>
  <c r="E9" i="79"/>
  <c r="E8" i="79"/>
  <c r="E7" i="79"/>
  <c r="E116" i="93"/>
  <c r="E115" i="93"/>
  <c r="E114" i="93"/>
  <c r="E113" i="93"/>
  <c r="E112" i="93"/>
  <c r="E111" i="93"/>
  <c r="E110" i="93"/>
  <c r="E109" i="93"/>
  <c r="E108" i="93"/>
  <c r="E107" i="93"/>
  <c r="E106" i="93"/>
  <c r="E105" i="93"/>
  <c r="E104" i="93"/>
  <c r="E103" i="93"/>
  <c r="E102" i="93"/>
  <c r="E101" i="93"/>
  <c r="E100" i="93"/>
  <c r="E99" i="93"/>
  <c r="E98" i="93"/>
  <c r="E97" i="93"/>
  <c r="E96" i="93"/>
  <c r="E95" i="93"/>
  <c r="E94" i="93"/>
  <c r="E93" i="93"/>
  <c r="E92" i="93"/>
  <c r="E91" i="93"/>
  <c r="E90" i="93"/>
  <c r="E89" i="93"/>
  <c r="E88" i="93"/>
  <c r="E87" i="93"/>
  <c r="E86" i="93"/>
  <c r="E85" i="93"/>
  <c r="E84" i="93"/>
  <c r="E83" i="93"/>
  <c r="E82" i="93"/>
  <c r="E81" i="93"/>
  <c r="E80" i="93"/>
  <c r="E79" i="93"/>
  <c r="E78" i="93"/>
  <c r="E77" i="93"/>
  <c r="E76" i="93"/>
  <c r="E75" i="93"/>
  <c r="E74" i="93"/>
  <c r="E73" i="93"/>
  <c r="E72" i="93"/>
  <c r="E71" i="93"/>
  <c r="E70" i="93"/>
  <c r="E69" i="93"/>
  <c r="E68" i="93"/>
  <c r="E67" i="93"/>
  <c r="E66" i="93"/>
  <c r="E65" i="93"/>
  <c r="E64" i="93"/>
  <c r="E63" i="93"/>
  <c r="E62" i="93"/>
  <c r="E61" i="93"/>
  <c r="E60" i="93"/>
  <c r="E59" i="93"/>
  <c r="E58" i="93"/>
  <c r="E57" i="93"/>
  <c r="E56" i="93"/>
  <c r="E55" i="93"/>
  <c r="E54" i="93"/>
  <c r="E53" i="93"/>
  <c r="E52" i="93"/>
  <c r="E51" i="93"/>
  <c r="E50" i="93"/>
  <c r="E49" i="93"/>
  <c r="E48" i="93"/>
  <c r="E47" i="93"/>
  <c r="E46" i="93"/>
  <c r="E45" i="93"/>
  <c r="E44" i="93"/>
  <c r="E43" i="93"/>
  <c r="E42" i="93"/>
  <c r="E41" i="93"/>
  <c r="E40" i="93"/>
  <c r="E39" i="93"/>
  <c r="E38" i="93"/>
  <c r="E37" i="93"/>
  <c r="E36" i="93"/>
  <c r="E35" i="93"/>
  <c r="E34" i="93"/>
  <c r="E33" i="93"/>
  <c r="E32" i="93"/>
  <c r="E31" i="93"/>
  <c r="E30" i="93"/>
  <c r="E29" i="93"/>
  <c r="E28" i="93"/>
  <c r="E27" i="93"/>
  <c r="E26" i="93"/>
  <c r="E25" i="93"/>
  <c r="E24" i="93"/>
  <c r="E23" i="93"/>
  <c r="E22" i="93"/>
  <c r="E21" i="93"/>
  <c r="E20" i="93"/>
  <c r="E19" i="93"/>
  <c r="E18" i="93"/>
  <c r="E17" i="93"/>
  <c r="E16" i="93"/>
  <c r="E15" i="93"/>
  <c r="E14" i="93"/>
  <c r="E13" i="93"/>
  <c r="E12" i="93"/>
  <c r="E11" i="93"/>
  <c r="E10" i="93"/>
  <c r="E9" i="93"/>
  <c r="E8" i="93"/>
  <c r="E7" i="93"/>
  <c r="E120" i="78"/>
  <c r="E119" i="78"/>
  <c r="E118" i="78"/>
  <c r="E117" i="78"/>
  <c r="E116" i="78"/>
  <c r="E115" i="78"/>
  <c r="E114" i="78"/>
  <c r="E113" i="78"/>
  <c r="E112" i="78"/>
  <c r="E111" i="78"/>
  <c r="E110" i="78"/>
  <c r="E109" i="78"/>
  <c r="E108" i="78"/>
  <c r="E107" i="78"/>
  <c r="E106" i="78"/>
  <c r="E105" i="78"/>
  <c r="E104" i="78"/>
  <c r="E103" i="78"/>
  <c r="E102" i="78"/>
  <c r="E101" i="78"/>
  <c r="E100" i="78"/>
  <c r="E99" i="78"/>
  <c r="E98" i="78"/>
  <c r="E97" i="78"/>
  <c r="E96" i="78"/>
  <c r="E95" i="78"/>
  <c r="E94" i="78"/>
  <c r="E93" i="78"/>
  <c r="E92" i="78"/>
  <c r="E91" i="78"/>
  <c r="E90" i="78"/>
  <c r="E89" i="78"/>
  <c r="E88" i="78"/>
  <c r="E87" i="78"/>
  <c r="E86" i="78"/>
  <c r="E85" i="78"/>
  <c r="E84" i="78"/>
  <c r="E83" i="78"/>
  <c r="E82" i="78"/>
  <c r="E81" i="78"/>
  <c r="E80" i="78"/>
  <c r="E79" i="78"/>
  <c r="E78" i="78"/>
  <c r="E77" i="78"/>
  <c r="E76" i="78"/>
  <c r="E75" i="78"/>
  <c r="E74" i="78"/>
  <c r="E73" i="78"/>
  <c r="E72" i="78"/>
  <c r="E71" i="78"/>
  <c r="E70" i="78"/>
  <c r="E69" i="78"/>
  <c r="E68" i="78"/>
  <c r="E67" i="78"/>
  <c r="E66" i="78"/>
  <c r="E65" i="78"/>
  <c r="E64" i="78"/>
  <c r="E63" i="78"/>
  <c r="E62" i="78"/>
  <c r="E61" i="78"/>
  <c r="E60" i="78"/>
  <c r="E59" i="78"/>
  <c r="E58" i="78"/>
  <c r="E57" i="78"/>
  <c r="E56" i="78"/>
  <c r="E55" i="78"/>
  <c r="E54" i="78"/>
  <c r="E53" i="78"/>
  <c r="E52" i="78"/>
  <c r="E51" i="78"/>
  <c r="E50" i="78"/>
  <c r="E49" i="78"/>
  <c r="E48" i="78"/>
  <c r="E47" i="78"/>
  <c r="E46" i="78"/>
  <c r="E45" i="78"/>
  <c r="E44" i="78"/>
  <c r="E43" i="78"/>
  <c r="E42" i="78"/>
  <c r="E41" i="78"/>
  <c r="E40" i="78"/>
  <c r="E39" i="78"/>
  <c r="E38" i="78"/>
  <c r="E37" i="78"/>
  <c r="E36" i="78"/>
  <c r="E35" i="78"/>
  <c r="E34" i="78"/>
  <c r="E33" i="78"/>
  <c r="E32" i="78"/>
  <c r="E31" i="78"/>
  <c r="E30" i="78"/>
  <c r="E29" i="78"/>
  <c r="E28" i="78"/>
  <c r="E27" i="78"/>
  <c r="E26" i="78"/>
  <c r="E25" i="78"/>
  <c r="E24" i="78"/>
  <c r="E23" i="78"/>
  <c r="E22" i="78"/>
  <c r="E21" i="78"/>
  <c r="E20" i="78"/>
  <c r="E19" i="78"/>
  <c r="E18" i="78"/>
  <c r="E17" i="78"/>
  <c r="E16" i="78"/>
  <c r="E15" i="78"/>
  <c r="E14" i="78"/>
  <c r="E13" i="78"/>
  <c r="E12" i="78"/>
  <c r="E11" i="78"/>
  <c r="E10" i="78"/>
  <c r="E9" i="78"/>
  <c r="E8" i="78"/>
  <c r="E7" i="78"/>
  <c r="E91" i="77"/>
  <c r="E90" i="77"/>
  <c r="E89" i="77"/>
  <c r="E88" i="77"/>
  <c r="E87" i="77"/>
  <c r="E86" i="77"/>
  <c r="E85" i="77"/>
  <c r="E84" i="77"/>
  <c r="E83" i="77"/>
  <c r="E82" i="77"/>
  <c r="E81" i="77"/>
  <c r="E80" i="77"/>
  <c r="E79" i="77"/>
  <c r="E78" i="77"/>
  <c r="E77" i="77"/>
  <c r="E76" i="77"/>
  <c r="E75" i="77"/>
  <c r="E74" i="77"/>
  <c r="E73" i="77"/>
  <c r="E72" i="77"/>
  <c r="E71" i="77"/>
  <c r="E70" i="77"/>
  <c r="E69" i="77"/>
  <c r="E68" i="77"/>
  <c r="E67" i="77"/>
  <c r="E66" i="77"/>
  <c r="E65" i="77"/>
  <c r="E64" i="77"/>
  <c r="E63" i="77"/>
  <c r="E62" i="77"/>
  <c r="E61" i="77"/>
  <c r="E60" i="77"/>
  <c r="E59" i="77"/>
  <c r="E58" i="77"/>
  <c r="E57" i="77"/>
  <c r="E56" i="77"/>
  <c r="E55" i="77"/>
  <c r="E54" i="77"/>
  <c r="E53" i="77"/>
  <c r="E52" i="77"/>
  <c r="E51" i="77"/>
  <c r="E50" i="77"/>
  <c r="E49" i="77"/>
  <c r="E48" i="77"/>
  <c r="E47" i="77"/>
  <c r="E46" i="77"/>
  <c r="E45" i="77"/>
  <c r="E44" i="77"/>
  <c r="E43" i="77"/>
  <c r="E42" i="77"/>
  <c r="E41" i="77"/>
  <c r="E40" i="77"/>
  <c r="E39" i="77"/>
  <c r="E38" i="77"/>
  <c r="E37" i="77"/>
  <c r="E36" i="77"/>
  <c r="E35" i="77"/>
  <c r="E34" i="77"/>
  <c r="E33" i="77"/>
  <c r="E32" i="77"/>
  <c r="E31" i="77"/>
  <c r="E30" i="77"/>
  <c r="E29" i="77"/>
  <c r="E28" i="77"/>
  <c r="E27" i="77"/>
  <c r="E26" i="77"/>
  <c r="E25" i="77"/>
  <c r="E24" i="77"/>
  <c r="E23" i="77"/>
  <c r="E22" i="77"/>
  <c r="E21" i="77"/>
  <c r="E20" i="77"/>
  <c r="E19" i="77"/>
  <c r="E18" i="77"/>
  <c r="E17" i="77"/>
  <c r="E16" i="77"/>
  <c r="E15" i="77"/>
  <c r="E14" i="77"/>
  <c r="E13" i="77"/>
  <c r="E12" i="77"/>
  <c r="E11" i="77"/>
  <c r="E10" i="77"/>
  <c r="E9" i="77"/>
  <c r="E8" i="77"/>
  <c r="E7" i="77"/>
  <c r="E47" i="76"/>
  <c r="E46" i="76"/>
  <c r="E45" i="76"/>
  <c r="E44" i="76"/>
  <c r="E43" i="76"/>
  <c r="E42" i="76"/>
  <c r="E41" i="76"/>
  <c r="E40" i="76"/>
  <c r="E39" i="76"/>
  <c r="E38" i="76"/>
  <c r="E37" i="76"/>
  <c r="E36" i="76"/>
  <c r="E35" i="76"/>
  <c r="E34" i="76"/>
  <c r="E33" i="76"/>
  <c r="E32" i="76"/>
  <c r="E31" i="76"/>
  <c r="E30" i="76"/>
  <c r="E29" i="76"/>
  <c r="E28" i="76"/>
  <c r="E27" i="76"/>
  <c r="E26" i="76"/>
  <c r="E25" i="76"/>
  <c r="E24" i="76"/>
  <c r="E23" i="76"/>
  <c r="E22" i="76"/>
  <c r="E21" i="76"/>
  <c r="E20" i="76"/>
  <c r="E19" i="76"/>
  <c r="E18" i="76"/>
  <c r="E17" i="76"/>
  <c r="E16" i="76"/>
  <c r="E15" i="76"/>
  <c r="E14" i="76"/>
  <c r="E13" i="76"/>
  <c r="E12" i="76"/>
  <c r="E11" i="76"/>
  <c r="E10" i="76"/>
  <c r="E9" i="76"/>
  <c r="E8" i="76"/>
  <c r="E7" i="76"/>
  <c r="E26" i="75"/>
  <c r="E25" i="75"/>
  <c r="E24" i="75"/>
  <c r="E23" i="75"/>
  <c r="E22" i="75"/>
  <c r="E21" i="75"/>
  <c r="E20" i="75"/>
  <c r="E19" i="75"/>
  <c r="E18" i="75"/>
  <c r="E17" i="75"/>
  <c r="E16" i="75"/>
  <c r="E15" i="75"/>
  <c r="E14" i="75"/>
  <c r="E13" i="75"/>
  <c r="E12" i="75"/>
  <c r="E11" i="75"/>
  <c r="E10" i="75"/>
  <c r="E9" i="75"/>
  <c r="E8" i="75"/>
  <c r="E7" i="75"/>
  <c r="D77" i="92"/>
  <c r="D76" i="92"/>
  <c r="D75" i="92"/>
  <c r="D74" i="92"/>
  <c r="D73" i="92"/>
  <c r="D72" i="92"/>
  <c r="D71" i="92"/>
  <c r="D70" i="92"/>
  <c r="D69" i="92"/>
  <c r="D68" i="92"/>
  <c r="D67" i="92"/>
  <c r="D66" i="92"/>
  <c r="D65" i="92"/>
  <c r="D64" i="92"/>
  <c r="D63" i="92"/>
  <c r="D62" i="92"/>
  <c r="D61" i="92"/>
  <c r="D60" i="92"/>
  <c r="D59" i="92"/>
  <c r="D58" i="92"/>
  <c r="D57" i="92"/>
  <c r="D56" i="92"/>
  <c r="D55" i="92"/>
  <c r="D54" i="92"/>
  <c r="D53" i="92"/>
  <c r="D52" i="92"/>
  <c r="D51" i="92"/>
  <c r="D50" i="92"/>
  <c r="D49" i="92"/>
  <c r="D48" i="92"/>
  <c r="D47" i="92"/>
  <c r="D46" i="92"/>
  <c r="D45" i="92"/>
  <c r="D44" i="92"/>
  <c r="D43" i="92"/>
  <c r="D42" i="92"/>
  <c r="D41" i="92"/>
  <c r="D40" i="92"/>
  <c r="D39" i="92"/>
  <c r="D38" i="92"/>
  <c r="D37" i="92"/>
  <c r="D36" i="92"/>
  <c r="D35" i="92"/>
  <c r="D34" i="92"/>
  <c r="D33" i="92"/>
  <c r="D32" i="92"/>
  <c r="D31" i="92"/>
  <c r="D30" i="92"/>
  <c r="D29" i="92"/>
  <c r="D28" i="92"/>
  <c r="D27" i="92"/>
  <c r="D26" i="92"/>
  <c r="D25" i="92"/>
  <c r="D24" i="92"/>
  <c r="D23" i="92"/>
  <c r="D22" i="92"/>
  <c r="D21" i="92"/>
  <c r="D20" i="92"/>
  <c r="D19" i="92"/>
  <c r="D18" i="92"/>
  <c r="D17" i="92"/>
  <c r="D16" i="92"/>
  <c r="D15" i="92"/>
  <c r="D14" i="92"/>
  <c r="D13" i="92"/>
  <c r="D12" i="92"/>
  <c r="D11" i="92"/>
  <c r="D10" i="92"/>
  <c r="D9" i="92"/>
  <c r="D8" i="92"/>
  <c r="D7" i="92"/>
  <c r="E41" i="70"/>
  <c r="E40" i="70"/>
  <c r="E39" i="70"/>
  <c r="E38" i="70"/>
  <c r="E37" i="70"/>
  <c r="E36" i="70"/>
  <c r="E35" i="70"/>
  <c r="E34" i="70"/>
  <c r="E33" i="70"/>
  <c r="E32" i="70"/>
  <c r="E31" i="70"/>
  <c r="E30" i="70"/>
  <c r="E29" i="70"/>
  <c r="E28" i="70"/>
  <c r="E27" i="70"/>
  <c r="E26" i="70"/>
  <c r="E25" i="70"/>
  <c r="E24" i="70"/>
  <c r="E23" i="70"/>
  <c r="E22" i="70"/>
  <c r="E21" i="70"/>
  <c r="E20" i="70"/>
  <c r="E19" i="70"/>
  <c r="E18" i="70"/>
  <c r="E17" i="70"/>
  <c r="E16" i="70"/>
  <c r="E15" i="70"/>
  <c r="E14" i="70"/>
  <c r="E13" i="70"/>
  <c r="E12" i="70"/>
  <c r="E11" i="70"/>
  <c r="E10" i="70"/>
  <c r="E9" i="70"/>
  <c r="E8" i="70"/>
  <c r="E7" i="70"/>
  <c r="E52" i="69"/>
  <c r="E51" i="69"/>
  <c r="E50" i="69"/>
  <c r="E49" i="69"/>
  <c r="E48" i="69"/>
  <c r="E47" i="69"/>
  <c r="E46" i="69"/>
  <c r="E45" i="69"/>
  <c r="E44" i="69"/>
  <c r="E43" i="69"/>
  <c r="E42" i="69"/>
  <c r="E41" i="69"/>
  <c r="E40" i="69"/>
  <c r="E39" i="69"/>
  <c r="E38" i="69"/>
  <c r="E37" i="69"/>
  <c r="E36" i="69"/>
  <c r="E35" i="69"/>
  <c r="E34" i="69"/>
  <c r="E33" i="69"/>
  <c r="E32" i="69"/>
  <c r="E31" i="69"/>
  <c r="E30" i="69"/>
  <c r="E29" i="69"/>
  <c r="E28" i="69"/>
  <c r="E27" i="69"/>
  <c r="E26" i="69"/>
  <c r="E25" i="69"/>
  <c r="E24" i="69"/>
  <c r="E23" i="69"/>
  <c r="E22" i="69"/>
  <c r="E21" i="69"/>
  <c r="E20" i="69"/>
  <c r="E19" i="69"/>
  <c r="E18" i="69"/>
  <c r="E17" i="69"/>
  <c r="E16" i="69"/>
  <c r="E15" i="69"/>
  <c r="E14" i="69"/>
  <c r="E13" i="69"/>
  <c r="E12" i="69"/>
  <c r="E11" i="69"/>
  <c r="E10" i="69"/>
  <c r="E9" i="69"/>
  <c r="E8" i="69"/>
  <c r="E7" i="69"/>
  <c r="E34" i="94"/>
  <c r="E33" i="94"/>
  <c r="E32" i="94"/>
  <c r="E31" i="94"/>
  <c r="E30" i="94"/>
  <c r="E29" i="94"/>
  <c r="E28" i="94"/>
  <c r="E27" i="94"/>
  <c r="E26" i="94"/>
  <c r="E25" i="94"/>
  <c r="E24" i="94"/>
  <c r="E23" i="94"/>
  <c r="E22" i="94"/>
  <c r="E21" i="94"/>
  <c r="E20" i="94"/>
  <c r="E19" i="94"/>
  <c r="E18" i="94"/>
  <c r="E17" i="94"/>
  <c r="E16" i="94"/>
  <c r="E15" i="94"/>
  <c r="E14" i="94"/>
  <c r="E13" i="94"/>
  <c r="E12" i="94"/>
  <c r="E11" i="94"/>
  <c r="E10" i="94"/>
  <c r="E9" i="94"/>
  <c r="E8" i="94"/>
  <c r="E7" i="94"/>
  <c r="E50" i="68"/>
  <c r="E49" i="68"/>
  <c r="E48" i="68"/>
  <c r="E47" i="68"/>
  <c r="E46" i="68"/>
  <c r="E45" i="68"/>
  <c r="E44" i="68"/>
  <c r="E43" i="68"/>
  <c r="E42" i="68"/>
  <c r="E41" i="68"/>
  <c r="E40" i="68"/>
  <c r="E39" i="68"/>
  <c r="E38" i="68"/>
  <c r="E37" i="68"/>
  <c r="E36" i="68"/>
  <c r="E35" i="68"/>
  <c r="E34" i="68"/>
  <c r="E33" i="68"/>
  <c r="E32" i="68"/>
  <c r="E31" i="68"/>
  <c r="E30" i="68"/>
  <c r="E29" i="68"/>
  <c r="E28" i="68"/>
  <c r="E27" i="68"/>
  <c r="E26" i="68"/>
  <c r="E25" i="68"/>
  <c r="E24" i="68"/>
  <c r="E23" i="68"/>
  <c r="E22" i="68"/>
  <c r="E21" i="68"/>
  <c r="E20" i="68"/>
  <c r="E19" i="68"/>
  <c r="E18" i="68"/>
  <c r="E17" i="68"/>
  <c r="E16" i="68"/>
  <c r="E15" i="68"/>
  <c r="E14" i="68"/>
  <c r="E13" i="68"/>
  <c r="E12" i="68"/>
  <c r="E11" i="68"/>
  <c r="E10" i="68"/>
  <c r="E9" i="68"/>
  <c r="E8" i="68"/>
  <c r="E7" i="68"/>
  <c r="E41" i="67"/>
  <c r="E40" i="67"/>
  <c r="E39" i="67"/>
  <c r="E38" i="67"/>
  <c r="E37" i="67"/>
  <c r="E36" i="67"/>
  <c r="E35" i="67"/>
  <c r="E34" i="67"/>
  <c r="E33" i="67"/>
  <c r="E32" i="67"/>
  <c r="E31" i="67"/>
  <c r="E30" i="67"/>
  <c r="E29" i="67"/>
  <c r="E28" i="67"/>
  <c r="E27" i="67"/>
  <c r="E26" i="67"/>
  <c r="E25" i="67"/>
  <c r="E24" i="67"/>
  <c r="E23" i="67"/>
  <c r="E22" i="67"/>
  <c r="E21" i="67"/>
  <c r="E20" i="67"/>
  <c r="E19" i="67"/>
  <c r="E18" i="67"/>
  <c r="E17" i="67"/>
  <c r="E16" i="67"/>
  <c r="E15" i="67"/>
  <c r="E14" i="67"/>
  <c r="E13" i="67"/>
  <c r="E12" i="67"/>
  <c r="E11" i="67"/>
  <c r="E10" i="67"/>
  <c r="E9" i="67"/>
  <c r="E8" i="67"/>
  <c r="E7" i="67"/>
  <c r="E30" i="66"/>
  <c r="E29" i="66"/>
  <c r="E28" i="66"/>
  <c r="E27" i="66"/>
  <c r="E26" i="66"/>
  <c r="E25" i="66"/>
  <c r="E24" i="66"/>
  <c r="E23" i="66"/>
  <c r="E22" i="66"/>
  <c r="E21" i="66"/>
  <c r="E20" i="66"/>
  <c r="E19" i="66"/>
  <c r="E18" i="66"/>
  <c r="E17" i="66"/>
  <c r="E16" i="66"/>
  <c r="E15" i="66"/>
  <c r="E14" i="66"/>
  <c r="E13" i="66"/>
  <c r="E12" i="66"/>
  <c r="E11" i="66"/>
  <c r="E10" i="66"/>
  <c r="E9" i="66"/>
  <c r="E8" i="66"/>
  <c r="E7" i="66"/>
  <c r="E20" i="65"/>
  <c r="E19" i="65"/>
  <c r="E18" i="65"/>
  <c r="E17" i="65"/>
  <c r="E16" i="65"/>
  <c r="E15" i="65"/>
  <c r="E14" i="65"/>
  <c r="E13" i="65"/>
  <c r="E12" i="65"/>
  <c r="E11" i="65"/>
  <c r="E10" i="65"/>
  <c r="E9" i="65"/>
  <c r="E8" i="65"/>
  <c r="E7" i="65"/>
  <c r="J33" i="60" l="1"/>
  <c r="K33" i="60"/>
  <c r="L33" i="60"/>
  <c r="J34" i="60"/>
  <c r="K34" i="60"/>
  <c r="L34" i="60"/>
  <c r="O29" i="60" l="1"/>
  <c r="P29" i="60"/>
  <c r="O30" i="60"/>
  <c r="P30" i="60"/>
  <c r="O31" i="60"/>
  <c r="P31" i="60"/>
  <c r="O32" i="60"/>
  <c r="P32" i="60"/>
  <c r="O33" i="60"/>
  <c r="P33" i="60"/>
  <c r="Q30" i="60"/>
  <c r="Q33" i="60"/>
  <c r="Q32" i="60"/>
  <c r="Q31" i="60"/>
  <c r="Q29" i="60"/>
  <c r="J9" i="60" l="1"/>
  <c r="K9" i="60"/>
  <c r="J10" i="60"/>
  <c r="K10" i="60"/>
  <c r="J11" i="60"/>
  <c r="K11" i="60"/>
  <c r="J12" i="60"/>
  <c r="K12" i="60"/>
  <c r="J13" i="60"/>
  <c r="K13" i="60"/>
  <c r="J14" i="60"/>
  <c r="K14" i="60"/>
  <c r="E8" i="60"/>
  <c r="F8" i="60"/>
  <c r="E9" i="60"/>
  <c r="F9" i="60"/>
  <c r="E10" i="60"/>
  <c r="F10" i="60"/>
  <c r="E11" i="60"/>
  <c r="F11" i="60"/>
  <c r="G11" i="60"/>
  <c r="E12" i="60"/>
  <c r="F12" i="60"/>
  <c r="E13" i="60"/>
  <c r="F13" i="60"/>
  <c r="E14" i="60"/>
  <c r="F14" i="60"/>
  <c r="L14" i="60"/>
  <c r="L13" i="60"/>
  <c r="L12" i="60"/>
  <c r="L11" i="60"/>
  <c r="L10" i="60"/>
  <c r="L9" i="60"/>
  <c r="G14" i="60"/>
  <c r="G13" i="60"/>
  <c r="G12" i="60"/>
  <c r="G10" i="60"/>
  <c r="G9" i="60"/>
  <c r="G8" i="60"/>
  <c r="O34" i="60" l="1"/>
  <c r="P34" i="60"/>
  <c r="O20" i="60"/>
  <c r="P20" i="60"/>
  <c r="O21" i="60"/>
  <c r="P21" i="60"/>
  <c r="O22" i="60"/>
  <c r="P22" i="60"/>
  <c r="O23" i="60"/>
  <c r="P23" i="60"/>
  <c r="O24" i="60"/>
  <c r="P24" i="60"/>
  <c r="O10" i="60"/>
  <c r="P10" i="60"/>
  <c r="O11" i="60"/>
  <c r="P11" i="60"/>
  <c r="Q11" i="60"/>
  <c r="O12" i="60"/>
  <c r="P12" i="60"/>
  <c r="O13" i="60"/>
  <c r="P13" i="60"/>
  <c r="O14" i="60"/>
  <c r="P14" i="60"/>
  <c r="J30" i="60"/>
  <c r="K30" i="60"/>
  <c r="J31" i="60"/>
  <c r="K31" i="60"/>
  <c r="J32" i="60"/>
  <c r="K32" i="60"/>
  <c r="E30" i="60"/>
  <c r="F30" i="60"/>
  <c r="E31" i="60"/>
  <c r="F31" i="60"/>
  <c r="G31" i="60"/>
  <c r="E32" i="60"/>
  <c r="F32" i="60"/>
  <c r="E33" i="60"/>
  <c r="F33" i="60"/>
  <c r="E34" i="60"/>
  <c r="F34" i="60"/>
  <c r="E20" i="60"/>
  <c r="F20" i="60"/>
  <c r="E21" i="60"/>
  <c r="F21" i="60"/>
  <c r="E22" i="60"/>
  <c r="F22" i="60"/>
  <c r="E23" i="60"/>
  <c r="F23" i="60"/>
  <c r="E24" i="60"/>
  <c r="F24" i="60"/>
  <c r="Q34" i="60"/>
  <c r="Q24" i="60"/>
  <c r="Q23" i="60"/>
  <c r="Q22" i="60"/>
  <c r="Q21" i="60"/>
  <c r="Q20" i="60"/>
  <c r="Q14" i="60"/>
  <c r="Q13" i="60"/>
  <c r="Q12" i="60"/>
  <c r="Q10" i="60"/>
  <c r="L32" i="60"/>
  <c r="L31" i="60"/>
  <c r="L30" i="60"/>
  <c r="G34" i="60"/>
  <c r="G33" i="60"/>
  <c r="G32" i="60"/>
  <c r="G30" i="60"/>
  <c r="G24" i="60"/>
  <c r="G23" i="60"/>
  <c r="G22" i="60"/>
  <c r="G21" i="60"/>
  <c r="G20" i="60"/>
  <c r="L29" i="60" l="1"/>
  <c r="Q9" i="60"/>
  <c r="O9" i="60"/>
  <c r="P9" i="60"/>
  <c r="J29" i="60"/>
  <c r="K29" i="60"/>
  <c r="L28" i="60" l="1"/>
  <c r="Q19" i="60"/>
  <c r="O19" i="60"/>
  <c r="P19" i="60"/>
  <c r="J28" i="60"/>
  <c r="K28" i="60"/>
  <c r="J19" i="60" l="1"/>
  <c r="K19" i="60"/>
  <c r="J20" i="60"/>
  <c r="K20" i="60"/>
  <c r="J21" i="60"/>
  <c r="K21" i="60"/>
  <c r="J22" i="60"/>
  <c r="K22" i="60"/>
  <c r="J23" i="60"/>
  <c r="K23" i="60"/>
  <c r="J24" i="60"/>
  <c r="K24" i="60"/>
  <c r="K18" i="60"/>
  <c r="J18" i="60"/>
  <c r="K17" i="60"/>
  <c r="J17" i="60"/>
  <c r="J39" i="60"/>
  <c r="K39" i="60"/>
  <c r="J40" i="60"/>
  <c r="K40" i="60"/>
  <c r="J41" i="60"/>
  <c r="K41" i="60"/>
  <c r="J42" i="60"/>
  <c r="K42" i="60"/>
  <c r="J43" i="60"/>
  <c r="K43" i="60"/>
  <c r="J44" i="60"/>
  <c r="K44" i="60"/>
  <c r="E39" i="60"/>
  <c r="F39" i="60"/>
  <c r="E40" i="60"/>
  <c r="F40" i="60"/>
  <c r="E41" i="60"/>
  <c r="F41" i="60"/>
  <c r="E42" i="60"/>
  <c r="F42" i="60"/>
  <c r="E43" i="60"/>
  <c r="F43" i="60"/>
  <c r="E44" i="60"/>
  <c r="F44" i="60"/>
  <c r="E29" i="60"/>
  <c r="F29" i="60"/>
  <c r="E19" i="60"/>
  <c r="F19" i="60"/>
  <c r="L39" i="60"/>
  <c r="L24" i="60"/>
  <c r="L17" i="60"/>
  <c r="G43" i="60"/>
  <c r="L44" i="60" l="1"/>
  <c r="L43" i="60"/>
  <c r="L42" i="60"/>
  <c r="L41" i="60"/>
  <c r="L40" i="60"/>
  <c r="L23" i="60"/>
  <c r="L22" i="60"/>
  <c r="L21" i="60"/>
  <c r="L20" i="60"/>
  <c r="L19" i="60"/>
  <c r="L18" i="60"/>
  <c r="G44" i="60"/>
  <c r="G42" i="60"/>
  <c r="G41" i="60"/>
  <c r="G40" i="60"/>
  <c r="G39" i="60"/>
  <c r="G29" i="60"/>
  <c r="G19" i="60"/>
  <c r="G7" i="60" l="1"/>
  <c r="T38" i="60"/>
  <c r="U38" i="60"/>
  <c r="T39" i="60"/>
  <c r="U39" i="60"/>
  <c r="T40" i="60"/>
  <c r="U40" i="60"/>
  <c r="T41" i="60"/>
  <c r="U41" i="60"/>
  <c r="T42" i="60"/>
  <c r="U42" i="60"/>
  <c r="T43" i="60"/>
  <c r="U43" i="60"/>
  <c r="T44" i="60"/>
  <c r="U44" i="60"/>
  <c r="O38" i="60"/>
  <c r="P38" i="60"/>
  <c r="O39" i="60"/>
  <c r="P39" i="60"/>
  <c r="O40" i="60"/>
  <c r="P40" i="60"/>
  <c r="O41" i="60"/>
  <c r="P41" i="60"/>
  <c r="O42" i="60"/>
  <c r="P42" i="60"/>
  <c r="O43" i="60"/>
  <c r="P43" i="60"/>
  <c r="O44" i="60"/>
  <c r="P44" i="60"/>
  <c r="J38" i="60"/>
  <c r="K38" i="60"/>
  <c r="U37" i="60"/>
  <c r="T37" i="60"/>
  <c r="P37" i="60"/>
  <c r="O37" i="60"/>
  <c r="K37" i="60"/>
  <c r="J37" i="60"/>
  <c r="T28" i="60"/>
  <c r="U28" i="60"/>
  <c r="T29" i="60"/>
  <c r="U29" i="60"/>
  <c r="T30" i="60"/>
  <c r="U30" i="60"/>
  <c r="T31" i="60"/>
  <c r="U31" i="60"/>
  <c r="T32" i="60"/>
  <c r="U32" i="60"/>
  <c r="T33" i="60"/>
  <c r="U33" i="60"/>
  <c r="T34" i="60"/>
  <c r="U34" i="60"/>
  <c r="O28" i="60"/>
  <c r="P28" i="60"/>
  <c r="U27" i="60"/>
  <c r="T27" i="60"/>
  <c r="P27" i="60"/>
  <c r="O27" i="60"/>
  <c r="K27" i="60"/>
  <c r="J27" i="60"/>
  <c r="O18" i="60"/>
  <c r="P18" i="60"/>
  <c r="T18" i="60"/>
  <c r="U18" i="60"/>
  <c r="T19" i="60"/>
  <c r="U19" i="60"/>
  <c r="T20" i="60"/>
  <c r="U20" i="60"/>
  <c r="T21" i="60"/>
  <c r="U21" i="60"/>
  <c r="T22" i="60"/>
  <c r="U22" i="60"/>
  <c r="T23" i="60"/>
  <c r="U23" i="60"/>
  <c r="T24" i="60"/>
  <c r="U24" i="60"/>
  <c r="U17" i="60"/>
  <c r="T17" i="60"/>
  <c r="P17" i="60"/>
  <c r="O17" i="60"/>
  <c r="T8" i="60"/>
  <c r="U8" i="60"/>
  <c r="T9" i="60"/>
  <c r="U9" i="60"/>
  <c r="T10" i="60"/>
  <c r="U10" i="60"/>
  <c r="T11" i="60"/>
  <c r="U11" i="60"/>
  <c r="T12" i="60"/>
  <c r="U12" i="60"/>
  <c r="T13" i="60"/>
  <c r="U13" i="60"/>
  <c r="T14" i="60"/>
  <c r="U14" i="60"/>
  <c r="O8" i="60"/>
  <c r="P8" i="60"/>
  <c r="J8" i="60"/>
  <c r="K8" i="60"/>
  <c r="U7" i="60"/>
  <c r="T7" i="60"/>
  <c r="P7" i="60"/>
  <c r="O7" i="60"/>
  <c r="K7" i="60"/>
  <c r="J7" i="60"/>
  <c r="E38" i="60"/>
  <c r="F38" i="60"/>
  <c r="F37" i="60"/>
  <c r="E37" i="60"/>
  <c r="E28" i="60"/>
  <c r="F28" i="60"/>
  <c r="F27" i="60"/>
  <c r="E27" i="60"/>
  <c r="E18" i="60"/>
  <c r="F18" i="60"/>
  <c r="F17" i="60"/>
  <c r="E17" i="60"/>
  <c r="F7" i="60"/>
  <c r="E7" i="60"/>
  <c r="V44" i="60" l="1"/>
  <c r="V43" i="60"/>
  <c r="V42" i="60"/>
  <c r="V41" i="60"/>
  <c r="V40" i="60"/>
  <c r="V39" i="60"/>
  <c r="V38" i="60"/>
  <c r="V37" i="60"/>
  <c r="V34" i="60"/>
  <c r="V33" i="60"/>
  <c r="V32" i="60"/>
  <c r="V31" i="60"/>
  <c r="V30" i="60"/>
  <c r="V29" i="60"/>
  <c r="V28" i="60"/>
  <c r="V27" i="60"/>
  <c r="V14" i="60"/>
  <c r="V13" i="60"/>
  <c r="V12" i="60"/>
  <c r="V11" i="60"/>
  <c r="V10" i="60"/>
  <c r="V9" i="60"/>
  <c r="V8" i="60"/>
  <c r="V7" i="60"/>
  <c r="Q28" i="60"/>
  <c r="Q27" i="60"/>
  <c r="Q18" i="60"/>
  <c r="Q17" i="60"/>
  <c r="Q8" i="60" l="1"/>
  <c r="Q7" i="60"/>
  <c r="L38" i="60"/>
  <c r="L37" i="60"/>
  <c r="L27" i="60"/>
  <c r="L8" i="60"/>
  <c r="L7" i="60"/>
  <c r="G28" i="60"/>
  <c r="G27" i="60"/>
  <c r="V24" i="60" l="1"/>
  <c r="V23" i="60"/>
  <c r="V22" i="60"/>
  <c r="V21" i="60"/>
  <c r="V20" i="60"/>
  <c r="V19" i="60"/>
  <c r="V18" i="60"/>
  <c r="V17" i="60"/>
  <c r="Q44" i="60"/>
  <c r="Q43" i="60"/>
  <c r="Q42" i="60"/>
  <c r="Q41" i="60"/>
  <c r="Q40" i="60"/>
  <c r="Q39" i="60"/>
  <c r="Q38" i="60"/>
  <c r="Q37" i="60"/>
  <c r="G38" i="60" l="1"/>
  <c r="G37" i="60"/>
  <c r="G18" i="60" l="1"/>
  <c r="G17" i="60"/>
</calcChain>
</file>

<file path=xl/sharedStrings.xml><?xml version="1.0" encoding="utf-8"?>
<sst xmlns="http://schemas.openxmlformats.org/spreadsheetml/2006/main" count="6762" uniqueCount="845">
  <si>
    <t>Grand Prix</t>
  </si>
  <si>
    <t>CHA</t>
  </si>
  <si>
    <t>NQN</t>
  </si>
  <si>
    <t>JUJ</t>
  </si>
  <si>
    <t>FET</t>
  </si>
  <si>
    <t>SAL</t>
  </si>
  <si>
    <t>CBA</t>
  </si>
  <si>
    <t>MZA</t>
  </si>
  <si>
    <t>COR</t>
  </si>
  <si>
    <t>SFE</t>
  </si>
  <si>
    <t>URU</t>
  </si>
  <si>
    <t>SF</t>
  </si>
  <si>
    <t>RNG</t>
  </si>
  <si>
    <t>CIFUENTES, HORACIO</t>
  </si>
  <si>
    <t>Nacional</t>
  </si>
  <si>
    <t>GIBO, NICOLAS</t>
  </si>
  <si>
    <t>ALTO, LUCIANO</t>
  </si>
  <si>
    <t>Prom.</t>
  </si>
  <si>
    <t>SLU</t>
  </si>
  <si>
    <t>ZAPATERO HEIT, DANIELA</t>
  </si>
  <si>
    <t>LORENZO, SANTIAGO</t>
  </si>
  <si>
    <t>MARINI, SANTIAGO</t>
  </si>
  <si>
    <t>PALOU, PABLO</t>
  </si>
  <si>
    <t>SF B</t>
  </si>
  <si>
    <t>MARINI, JOAQUIN</t>
  </si>
  <si>
    <t>MARIÑO, NAOMI</t>
  </si>
  <si>
    <t>PEREYRA, MANUELA</t>
  </si>
  <si>
    <t>ATLETA</t>
  </si>
  <si>
    <t>TOTAL</t>
  </si>
  <si>
    <t>CAT.</t>
  </si>
  <si>
    <t>ASOC.</t>
  </si>
  <si>
    <t>IWASA, ABRIL</t>
  </si>
  <si>
    <t>ZAPATERO HEIT, MARTIN</t>
  </si>
  <si>
    <t>ZAPATERO HEIT, ANA</t>
  </si>
  <si>
    <t>MOLERO, CANDELA</t>
  </si>
  <si>
    <t>3ZT</t>
  </si>
  <si>
    <t>3Z</t>
  </si>
  <si>
    <t>4ZT</t>
  </si>
  <si>
    <t xml:space="preserve">MORSINO, NICOLAS </t>
  </si>
  <si>
    <t>CASAL, OCTAVIO</t>
  </si>
  <si>
    <t>SERRA, SANTIAGO</t>
  </si>
  <si>
    <t>GALLO, MOISES</t>
  </si>
  <si>
    <t>OKUYAMA, ABRIL</t>
  </si>
  <si>
    <t>TRESCA, GASTON</t>
  </si>
  <si>
    <t>ISURA, JOAQUIN</t>
  </si>
  <si>
    <t>VIVAS, MATIAS LEONARDO</t>
  </si>
  <si>
    <t>BIANCHINI, IGNACIO</t>
  </si>
  <si>
    <t>CALLABA, NICOLAS</t>
  </si>
  <si>
    <t>VARELA, FRANCO</t>
  </si>
  <si>
    <t>SERRA, IGNACIO</t>
  </si>
  <si>
    <t>4Z</t>
  </si>
  <si>
    <t xml:space="preserve"> </t>
  </si>
  <si>
    <t>WEISS, ALAN</t>
  </si>
  <si>
    <t>JANDULA, SANTINO</t>
  </si>
  <si>
    <t>PEREZ, CAMILA</t>
  </si>
  <si>
    <t>JANDULA, AMBAR</t>
  </si>
  <si>
    <t>GALLARDO, BALTAZAR</t>
  </si>
  <si>
    <t>KIERZKOWSKI, GUSTAVO</t>
  </si>
  <si>
    <t>TAKAHASHI, BRISA</t>
  </si>
  <si>
    <t>SAVANCO, MARCOS</t>
  </si>
  <si>
    <t>GIMENEZ, MALENA</t>
  </si>
  <si>
    <t>PEREZ MAZZARELLO, MALENA</t>
  </si>
  <si>
    <t>PEREZ MAZZARELLO, JULIA</t>
  </si>
  <si>
    <t>TIMBAL, SEBASTIAN</t>
  </si>
  <si>
    <t>16F</t>
  </si>
  <si>
    <t>1B</t>
  </si>
  <si>
    <t>2B</t>
  </si>
  <si>
    <t>4F</t>
  </si>
  <si>
    <t>8F</t>
  </si>
  <si>
    <t>MARTINEZ, TOBIAS</t>
  </si>
  <si>
    <t>ARCHUA, BENJAMIN</t>
  </si>
  <si>
    <t>LA VIA, GIULIANO ADRIEL</t>
  </si>
  <si>
    <t>AXON, JUAN CRUZ</t>
  </si>
  <si>
    <t>FBA</t>
  </si>
  <si>
    <t>VARELA, FEDERICO</t>
  </si>
  <si>
    <t>SEN</t>
  </si>
  <si>
    <t>MUÑOZ, GISELLE</t>
  </si>
  <si>
    <t>NAKAGAMA, ALAN JUN</t>
  </si>
  <si>
    <t>SHAHMURADYAN, MARIAM</t>
  </si>
  <si>
    <t>BRONSTEIN, FACUNDO</t>
  </si>
  <si>
    <t>2ZC</t>
  </si>
  <si>
    <t>3ZC</t>
  </si>
  <si>
    <t>GRAMAGLIA, NAHUEL</t>
  </si>
  <si>
    <t>CRIMALDI, FRANCISCO</t>
  </si>
  <si>
    <t>LOPEZ AUAT, MALENA</t>
  </si>
  <si>
    <t>MARCIAL, LUCA</t>
  </si>
  <si>
    <t>CARRANZA, MATEO</t>
  </si>
  <si>
    <t>ROSSI VERA, SANTINO</t>
  </si>
  <si>
    <t>PIRUZI, GIANNI</t>
  </si>
  <si>
    <t>ASMU, AGUSTIN</t>
  </si>
  <si>
    <t>AZZURRO, IGNACIO</t>
  </si>
  <si>
    <t>SERRANO, VALENTIN</t>
  </si>
  <si>
    <t>SAMCZUK, CIRO</t>
  </si>
  <si>
    <t>RODRIGUEZ SCHOELLER, SANTIAGO</t>
  </si>
  <si>
    <t>POS.</t>
  </si>
  <si>
    <t>Pos.</t>
  </si>
  <si>
    <t>Ptos.</t>
  </si>
  <si>
    <t>VALERIO, GEMMA</t>
  </si>
  <si>
    <t>FRIAS PAZ, LUCIANA GABRIELA</t>
  </si>
  <si>
    <t>GITELMAN, LORENA</t>
  </si>
  <si>
    <t>POKORNY, SOLANGE</t>
  </si>
  <si>
    <t>ALTO, JULIAN</t>
  </si>
  <si>
    <t>ALTO, LUCAS</t>
  </si>
  <si>
    <t>ZAFFARONI VELAZQUEZ, LUCA</t>
  </si>
  <si>
    <t>CARATTOLI, MATIAS</t>
  </si>
  <si>
    <t>CARATTOLI, LUCAS</t>
  </si>
  <si>
    <t>RACK, VICENTINO</t>
  </si>
  <si>
    <t>ROMERO, AGUSTIN ALEJANDRO</t>
  </si>
  <si>
    <t>VERGARA, SANTIAGO</t>
  </si>
  <si>
    <t>PIRUZI, ALBA ALLEGRA</t>
  </si>
  <si>
    <t>BENITEZ, EMANUEL JULIAN</t>
  </si>
  <si>
    <t>VERGARA, LUCAS</t>
  </si>
  <si>
    <t>VEIZAGA, LUCIANO</t>
  </si>
  <si>
    <t>MESSAD LEONI, MARTIN</t>
  </si>
  <si>
    <t>ALTO, VALENTINO</t>
  </si>
  <si>
    <t>PEDERNERA, LORENZO</t>
  </si>
  <si>
    <t>CHU</t>
  </si>
  <si>
    <t>KRAISMAN, MARIA FERNANDA</t>
  </si>
  <si>
    <t>VILLEGAS, VALENTINO ARIEL</t>
  </si>
  <si>
    <t>DI GIROLAMO, BRUNO</t>
  </si>
  <si>
    <t>MENEGAZZO, THIAGO</t>
  </si>
  <si>
    <t>MOLINA, JUAN MARTIN</t>
  </si>
  <si>
    <t>PUK VIDAL, SANTIAGO</t>
  </si>
  <si>
    <t>RAMOS, MAURO</t>
  </si>
  <si>
    <t>PALAMEDI, UMA</t>
  </si>
  <si>
    <t>INDIVIDUAL CABALLEROS TODO COMPETIDOR</t>
  </si>
  <si>
    <t>INDIVIDUAL DAMAS TODA COMPETIDORA</t>
  </si>
  <si>
    <t>INDIVIDUAL CABALLEROS U17</t>
  </si>
  <si>
    <t>INDIVIDUAL CABALLEROS U9</t>
  </si>
  <si>
    <t>INDIVIDUAL DAMAS U17</t>
  </si>
  <si>
    <t>INDIVIDUAL DAMAS U9</t>
  </si>
  <si>
    <t>INDIVIDUAL DAMAS U11</t>
  </si>
  <si>
    <t>INDIVIDUAL DAMAS U19</t>
  </si>
  <si>
    <t>INDIVIDUAL CABALLEROS U11</t>
  </si>
  <si>
    <t>INDIVIDUAL CABALLEROS U19</t>
  </si>
  <si>
    <t>INDIVIDUAL DAMAS U13</t>
  </si>
  <si>
    <t>INDIVIDUAL DAMAS U23</t>
  </si>
  <si>
    <t>INDIVIDUAL CABALLEROS U13</t>
  </si>
  <si>
    <t>INDIVIDUAL CABALLEROS U23</t>
  </si>
  <si>
    <t>INDIVIDUAL DAMAS U15</t>
  </si>
  <si>
    <t>INDIVIDUAL CABALLEROS U15</t>
  </si>
  <si>
    <t>INDIVIDUAL
DAMAS U9</t>
  </si>
  <si>
    <t>INDIVIDUAL
DAMAS U11</t>
  </si>
  <si>
    <t>INDIVIDUAL
DAMAS U13</t>
  </si>
  <si>
    <t>INDIVIDUAL
DAMAS U15</t>
  </si>
  <si>
    <t>INDIVIDUAL
DAMAS U17</t>
  </si>
  <si>
    <t>INDIVIDUAL
DAMAS U19</t>
  </si>
  <si>
    <t>INDIVIDUAL
DAMAS U23</t>
  </si>
  <si>
    <t>INDIVIDUAL DAMAS 
TODA COMPETIDORA</t>
  </si>
  <si>
    <t>MUJICA, NATALI</t>
  </si>
  <si>
    <t>PADILLA, PABLO VALENTIN</t>
  </si>
  <si>
    <t>ACOSTA, MAURICIO</t>
  </si>
  <si>
    <t>BRANDAN, GASTON</t>
  </si>
  <si>
    <t>NOTTURNO, NICOLAS</t>
  </si>
  <si>
    <t>MOSTEIRIN CLEMENTE, CAMILO</t>
  </si>
  <si>
    <t>CARRIZO JOZAMI, BENJAMIN</t>
  </si>
  <si>
    <t>PESCI, DANTE</t>
  </si>
  <si>
    <t>SCZ</t>
  </si>
  <si>
    <t>PEREZ VILLALBA, BENJAMIN</t>
  </si>
  <si>
    <t>TIMBAL, GONZALO</t>
  </si>
  <si>
    <t>ALVAREZ, FELIPE</t>
  </si>
  <si>
    <t>SCLAR, MATIAS</t>
  </si>
  <si>
    <t>DIAS, JUAN CRUZ</t>
  </si>
  <si>
    <t>MICHELIN SALOMON, FEDERICO</t>
  </si>
  <si>
    <t>CARPIO, FRANCISCO</t>
  </si>
  <si>
    <t>MULLER, LUCA</t>
  </si>
  <si>
    <t>RUBIN MINETTI, DANTE</t>
  </si>
  <si>
    <t>SOTO, MARTINA</t>
  </si>
  <si>
    <t>ERI</t>
  </si>
  <si>
    <t>AGUILAR IKEDA, JUSTINA MAYUMI</t>
  </si>
  <si>
    <t>ALI, AHMED</t>
  </si>
  <si>
    <t>HUERGO, MAXIMILIANO ROMAN</t>
  </si>
  <si>
    <t>BERNARDOU, TOMAS</t>
  </si>
  <si>
    <t>LAGO, PABLO</t>
  </si>
  <si>
    <t>LOPEZ MARQUEZ, EZEQUIEL</t>
  </si>
  <si>
    <t>BAYONA, LUCAS</t>
  </si>
  <si>
    <t>RECUPERO, MARTINO</t>
  </si>
  <si>
    <t>SARACCO, JULIAN</t>
  </si>
  <si>
    <t>RECUPERO, BENICIO</t>
  </si>
  <si>
    <t>PERLOV, LUCAS</t>
  </si>
  <si>
    <t>COCHERI, AGUSTIN ROLANDO</t>
  </si>
  <si>
    <t>MALDONADO, ROMEO</t>
  </si>
  <si>
    <t>CEJAS, ENZO</t>
  </si>
  <si>
    <t>PEREZ ERASO, GIULIANA</t>
  </si>
  <si>
    <t>VARGAS, JEREMIAS</t>
  </si>
  <si>
    <t>OLIVA, BRUNO</t>
  </si>
  <si>
    <t>ORQUERA, JEREMIAS</t>
  </si>
  <si>
    <t>SALUSSO, ALEXIA</t>
  </si>
  <si>
    <t>CRUZ MUÑOZ, MARTINA</t>
  </si>
  <si>
    <t>DI PIERRI, FELIPE</t>
  </si>
  <si>
    <t>ALARCON PORTELA, IGNACIO</t>
  </si>
  <si>
    <t>MONTI, FEDERICO</t>
  </si>
  <si>
    <t>LACORTE, LUCIO</t>
  </si>
  <si>
    <t>FAT</t>
  </si>
  <si>
    <t>GUIA MONZON, IXCHEL</t>
  </si>
  <si>
    <t>SALPETER, LUANA</t>
  </si>
  <si>
    <t>CASTELLANO, SOPHIA LIZ</t>
  </si>
  <si>
    <t>DOMINGUEZ, BENICIO</t>
  </si>
  <si>
    <t>RUBIN MINETTI, GALO</t>
  </si>
  <si>
    <t>URFEIG, FRANCISCO</t>
  </si>
  <si>
    <t>TORRES, LAUTARO</t>
  </si>
  <si>
    <t>MASSARE, DANTE</t>
  </si>
  <si>
    <t>DOMINGUEZ, FELIPE</t>
  </si>
  <si>
    <t>HIGA, BENJAMIN RYU</t>
  </si>
  <si>
    <t>LEHNER, FACUNDO</t>
  </si>
  <si>
    <t>DOMINGUEZ, AGUSTIN</t>
  </si>
  <si>
    <t>AGÜERO, RENZO</t>
  </si>
  <si>
    <t>ALVAREZ, JOAQUIN</t>
  </si>
  <si>
    <t>MEDINA, MATHEO</t>
  </si>
  <si>
    <t>ORENCEL MELNICK, ALEXIS</t>
  </si>
  <si>
    <t>SATO, MIA HIROMMI</t>
  </si>
  <si>
    <t>ROMERO, ANITA EMILIA</t>
  </si>
  <si>
    <t>SATO, LEONARDO EZEQUIEL</t>
  </si>
  <si>
    <t>TOSCANO, DAIANA ANTONELLA</t>
  </si>
  <si>
    <t>GALLARDO BERESIARTE, PILAR</t>
  </si>
  <si>
    <t>TOSCANO, FLORENCIA DANIELA</t>
  </si>
  <si>
    <t>GUARDIA, MARIA VICTORIA</t>
  </si>
  <si>
    <t>BALLAY, GAEL</t>
  </si>
  <si>
    <t>OCAMPO, BRAIAN</t>
  </si>
  <si>
    <t>AGUIRRE, MAXIMO</t>
  </si>
  <si>
    <t>LIB</t>
  </si>
  <si>
    <t>GUARDIA, SANTIAGO ROMAN</t>
  </si>
  <si>
    <t>BAIUD, JUAN FRANCISCO</t>
  </si>
  <si>
    <t>BENITEZ TOME, MARTINA</t>
  </si>
  <si>
    <t>BIBBO, AITANA</t>
  </si>
  <si>
    <t>IGLESIAS, VALENTINA</t>
  </si>
  <si>
    <t>WEITZNER, THIAGO</t>
  </si>
  <si>
    <t>FERNANDEZ, ENZO</t>
  </si>
  <si>
    <t>SIDOTI, PEDRO</t>
  </si>
  <si>
    <t>MARTININI, LAUTARO</t>
  </si>
  <si>
    <t>USLENGHI, SANTIAGO</t>
  </si>
  <si>
    <t>ESPINDOLA, DIEGO</t>
  </si>
  <si>
    <t>SANCHEZ, MELISA</t>
  </si>
  <si>
    <t>AGUAYSOL, LAUTARO</t>
  </si>
  <si>
    <t>FARFAN, MARTIN</t>
  </si>
  <si>
    <t>ROLDAN, JORGE</t>
  </si>
  <si>
    <t>NAVARRO, SERGIO</t>
  </si>
  <si>
    <t>CABRERA DIAZ, LEANDRO LAUTARO</t>
  </si>
  <si>
    <t>PINI AHMID, VALENTINO</t>
  </si>
  <si>
    <t>SDE</t>
  </si>
  <si>
    <t>KOZICKI, THEO</t>
  </si>
  <si>
    <t>BENITEZ, TIAGO</t>
  </si>
  <si>
    <t>APPIANI, LUCAS</t>
  </si>
  <si>
    <t>VERA ARROYO, MIA LUANNA</t>
  </si>
  <si>
    <t>LINARES, JERONIMO</t>
  </si>
  <si>
    <t>MAEHAMA, TRINIDAD</t>
  </si>
  <si>
    <t>HEREDIA, MARCOS</t>
  </si>
  <si>
    <t>ACHAVAL FORRAY, ANNA ZOE</t>
  </si>
  <si>
    <t>ROSSI VERA, FRANCO</t>
  </si>
  <si>
    <t>GUZMAN, CARLOS</t>
  </si>
  <si>
    <t>HILARION, ZOE</t>
  </si>
  <si>
    <t>ALVARADO, ORIANA</t>
  </si>
  <si>
    <t>ESTIGARRIBIA, NICOL</t>
  </si>
  <si>
    <t>PAREDES, FIORELA</t>
  </si>
  <si>
    <t>QUIROGA MONTENEGRO, KYARA</t>
  </si>
  <si>
    <t>SARTOR, AGOSTINA</t>
  </si>
  <si>
    <t>LIFSCHITZ, YAEL</t>
  </si>
  <si>
    <t>JARA, PRISCILA</t>
  </si>
  <si>
    <t>SALUSSO, TATIANA</t>
  </si>
  <si>
    <t>RASJIDO, YAMIR</t>
  </si>
  <si>
    <t>NOTARNICOLA, FELIPE</t>
  </si>
  <si>
    <t>HAGIWARA, NAOKI</t>
  </si>
  <si>
    <t>MASETRO, CIRO</t>
  </si>
  <si>
    <t>32F</t>
  </si>
  <si>
    <t>BURGOS, ERIK</t>
  </si>
  <si>
    <t>CALIARI, GINO ALBERTI</t>
  </si>
  <si>
    <t>ZABALA, LAUTARO</t>
  </si>
  <si>
    <t>MACIEL, DYLAN</t>
  </si>
  <si>
    <t>LA BOCCETA, IGNACIO</t>
  </si>
  <si>
    <t>YAÑEZ, FRANCO</t>
  </si>
  <si>
    <t>GARCIA FOCHI, MARIA PILAR</t>
  </si>
  <si>
    <t>RODRIGUEZ QUINTANA, MARIA VALENTINA</t>
  </si>
  <si>
    <t>ROJAS ZANINI, PIERO</t>
  </si>
  <si>
    <t>BATTAN, LISANDRO</t>
  </si>
  <si>
    <t>CASSARA, CAMILA</t>
  </si>
  <si>
    <t>PASTERI, DELFINA</t>
  </si>
  <si>
    <t>ESTIGARRIBIA, PAULA</t>
  </si>
  <si>
    <t>OLIVAREZ, ISABELLA</t>
  </si>
  <si>
    <t>TDF</t>
  </si>
  <si>
    <t>MENARES, KIARA ANTONELLA</t>
  </si>
  <si>
    <t>ROJAS, MAYA</t>
  </si>
  <si>
    <t>MOSCA PAREDES, SABRINA JAZMIN</t>
  </si>
  <si>
    <t>ALAMO, VALENTINA</t>
  </si>
  <si>
    <t>BOTHIN, GERLADINE</t>
  </si>
  <si>
    <t>VELASQUEZ, ARIANA</t>
  </si>
  <si>
    <t>SOTO, MICAELA AGOSTINA</t>
  </si>
  <si>
    <t>MUÑOZ CONSTANZO, VALENTINA SOLEDAD</t>
  </si>
  <si>
    <t>PAROLA, VALENTINA</t>
  </si>
  <si>
    <t>FUKUHARA, PAULA</t>
  </si>
  <si>
    <t>CHIRINO, FLORENCIA</t>
  </si>
  <si>
    <t>CHACON, DANIELA</t>
  </si>
  <si>
    <t>FELDMAN, IAN</t>
  </si>
  <si>
    <t>TAKAHASHI, VICENTE</t>
  </si>
  <si>
    <t>ROMEGO, ERNESTO</t>
  </si>
  <si>
    <t>FIORE SHIMOJI, JUAN MANUEL</t>
  </si>
  <si>
    <t>CHI</t>
  </si>
  <si>
    <t>ULLOA, DIEGO BENJAMIN</t>
  </si>
  <si>
    <t>TARICO, LISANDRO</t>
  </si>
  <si>
    <t>PEÑALVES, LINO</t>
  </si>
  <si>
    <t>CARDOZO, JUAN IGNACIO</t>
  </si>
  <si>
    <t>PASTERI, GINO</t>
  </si>
  <si>
    <t>RASJIDO, JONATHAN</t>
  </si>
  <si>
    <t>SORIA, DIEGO</t>
  </si>
  <si>
    <t>ANARELLA, VICENTE</t>
  </si>
  <si>
    <t>AGUILAR, LUCAS BENJAMIN</t>
  </si>
  <si>
    <t>BUSTAMANTE FERNANDEZ, SEBASTIAN</t>
  </si>
  <si>
    <t>VILDOZA, MATEO</t>
  </si>
  <si>
    <t>DIAZ, LEANDRO</t>
  </si>
  <si>
    <t>GUEVARA FIGUEROA, BALTAZAR</t>
  </si>
  <si>
    <t>ESCOBAR MUÑOZ, LAUTARO JEREMIAS</t>
  </si>
  <si>
    <t>MARTINO, FRANCO</t>
  </si>
  <si>
    <t>DYJAMENT, TADEO</t>
  </si>
  <si>
    <t>ARAOZ, CARLOS SAUL</t>
  </si>
  <si>
    <t>ESPARZA CADIN, DIEGO NICOLAS</t>
  </si>
  <si>
    <t>BUSTOS, IVAN</t>
  </si>
  <si>
    <t>GASS, JULIAN</t>
  </si>
  <si>
    <t>MULLER, MALIK</t>
  </si>
  <si>
    <t>MARQUEZ, LAUTARO VLADIMIR</t>
  </si>
  <si>
    <t>POLLINI, EMILIANO</t>
  </si>
  <si>
    <t>ESPARZA CADIN, FRANCO IGNACIO</t>
  </si>
  <si>
    <t>BUK, MANUEL</t>
  </si>
  <si>
    <t>ULLOA, EXEQUIEL LEANDRO</t>
  </si>
  <si>
    <t>SPINELLI, FRANCO</t>
  </si>
  <si>
    <t>GILABERT, RODRIGO</t>
  </si>
  <si>
    <t>GUADALUPE, MATIAS</t>
  </si>
  <si>
    <t>BAYONA, RODRIGO</t>
  </si>
  <si>
    <t>MOLEDA, DAMIAN</t>
  </si>
  <si>
    <t>RODRIGUEZ, FACUNDO</t>
  </si>
  <si>
    <t>BUROTTO, PABLO</t>
  </si>
  <si>
    <t>SIALLE, CONSTANTINA</t>
  </si>
  <si>
    <t>VELIZ, ANDREA</t>
  </si>
  <si>
    <t>CERPA, EMILIANO</t>
  </si>
  <si>
    <t>MOLINA, BENJAMIN</t>
  </si>
  <si>
    <t>MOLINA, JUAN GREGORIO</t>
  </si>
  <si>
    <t>PARDO, IGNACIO</t>
  </si>
  <si>
    <t>FARFAN, MACIEL</t>
  </si>
  <si>
    <t>CAT</t>
  </si>
  <si>
    <t>ALAMO, MARTIN</t>
  </si>
  <si>
    <t>OCAMPO, BRIAN</t>
  </si>
  <si>
    <t>ROJAS HAZAN, ALEXANDRE</t>
  </si>
  <si>
    <t>PALAMEDI, ALMA ANTONELLA</t>
  </si>
  <si>
    <t>TAN, VICTORIA</t>
  </si>
  <si>
    <t>FERRI, DELFINA</t>
  </si>
  <si>
    <t>VELAZQUEZ, IRUPE</t>
  </si>
  <si>
    <t>SICILIANO, KIARA NIOLE</t>
  </si>
  <si>
    <t>TORRES, JOAQUIN</t>
  </si>
  <si>
    <t>ARCE, LIONEL</t>
  </si>
  <si>
    <t>GOMEZ, FAUSTO</t>
  </si>
  <si>
    <t>GALVEZ, CRISTIAN BENICIO</t>
  </si>
  <si>
    <t>CERICOLA, DANTE</t>
  </si>
  <si>
    <t>CARO RUIZ, BENJAMIN</t>
  </si>
  <si>
    <t>SICILIANO, THIAGO</t>
  </si>
  <si>
    <t>SANCHEZ, ARIEL</t>
  </si>
  <si>
    <t>DI PIERRI, CARLOS ALBERTO</t>
  </si>
  <si>
    <t>BIANCHINI, NICOLAS</t>
  </si>
  <si>
    <t>Challenger</t>
  </si>
  <si>
    <t>FAZIO, VALENTINA</t>
  </si>
  <si>
    <t>GOMEZ, MARIA LUJAN</t>
  </si>
  <si>
    <t>BERRUET, LUCIA</t>
  </si>
  <si>
    <t>GALVAN CAMPESSI, BAUTISTA</t>
  </si>
  <si>
    <t>ARAMI BANGERTES, VICTORIA</t>
  </si>
  <si>
    <t>SPINELLI, THIAGO</t>
  </si>
  <si>
    <t>BOSATTA, FAUSTO</t>
  </si>
  <si>
    <t>TORRA DIAZ, FRANCISCO</t>
  </si>
  <si>
    <t>PEZZANA, BAUTISTA</t>
  </si>
  <si>
    <t>SAISI, TOBIAS</t>
  </si>
  <si>
    <t>GOMEZ, BENJAMIN MATIAS</t>
  </si>
  <si>
    <t>COSTA, FELIPE</t>
  </si>
  <si>
    <t>BALDASARRI, AGUSTIN</t>
  </si>
  <si>
    <t>COSTANTINI, TOMAS</t>
  </si>
  <si>
    <t>JUAREZ, JOAQUIN</t>
  </si>
  <si>
    <t>LIEBANA, BENJAMIN</t>
  </si>
  <si>
    <t>REMON, JUAN PABLO</t>
  </si>
  <si>
    <t>SANCHEZ, CLAUDIO</t>
  </si>
  <si>
    <t>BANGERTE, SEBASTIAN</t>
  </si>
  <si>
    <t>ROSSI, MAURO</t>
  </si>
  <si>
    <t>Regional Abierto</t>
  </si>
  <si>
    <t>Abierto de la Rep.</t>
  </si>
  <si>
    <t>PALMERIO, ISABELLA</t>
  </si>
  <si>
    <t>MANSILLA, OLIVIA</t>
  </si>
  <si>
    <t>MENDEZ, MAITENA NEREA</t>
  </si>
  <si>
    <t>SICILIANO, KIARA</t>
  </si>
  <si>
    <t>DRATEWKA, DROR</t>
  </si>
  <si>
    <t>MULLER, ILAN</t>
  </si>
  <si>
    <t>VERNILLO, AGUSTIN</t>
  </si>
  <si>
    <t>KALADJIAN, CONSTANTINO</t>
  </si>
  <si>
    <t>NIZETICH TRIPODI, LAUTARO</t>
  </si>
  <si>
    <t>ANTMAN, FACUNDO</t>
  </si>
  <si>
    <t>SANTA CRUZ, TOMAS</t>
  </si>
  <si>
    <t>PUK VIDAL, SEBASTIAN</t>
  </si>
  <si>
    <t>SALOÑA UGONE, NAHUEL</t>
  </si>
  <si>
    <t>RAMOS, SEBASTIAN</t>
  </si>
  <si>
    <t>RAMOS, JOSE ARIEL</t>
  </si>
  <si>
    <t>CASTRO, GONZALO</t>
  </si>
  <si>
    <t>PAVCOVICH BINIMELIS, MILAGRO</t>
  </si>
  <si>
    <t>MARTINEZ LEGUIZAMON, LISANDRA</t>
  </si>
  <si>
    <t>CARRIZO JOZAMI, MIA AFELICITA</t>
  </si>
  <si>
    <t>ROCHA IBAÑEZ, AUGUSTO VALENTIN</t>
  </si>
  <si>
    <t>TAGLIAVINI RAMPULLA, RENZO</t>
  </si>
  <si>
    <t>TAGLIAVINI ARAGON, BENICIO</t>
  </si>
  <si>
    <t>INFANTE HESHIKI, ALEJO</t>
  </si>
  <si>
    <t>RODRIGUEZ BATTILANA, ALFONSO</t>
  </si>
  <si>
    <t>ARAMAYO, MARIANO</t>
  </si>
  <si>
    <t>CARRIZO, FABIAN NICOLAS</t>
  </si>
  <si>
    <t>MOLINA ALVAREZ, AGUSTIN NICOLAS</t>
  </si>
  <si>
    <t>DIAZ ORIETA, FRANCO GABRIEL</t>
  </si>
  <si>
    <t>CAMAGNA, DIEGO ANDRES</t>
  </si>
  <si>
    <t>TURCHIN, EROS</t>
  </si>
  <si>
    <t>REBELLES, GABRIEL</t>
  </si>
  <si>
    <t>SALTA</t>
  </si>
  <si>
    <t>SANT. DEL ESTERO</t>
  </si>
  <si>
    <t>BUENOS AIRES</t>
  </si>
  <si>
    <t>ROSARIO</t>
  </si>
  <si>
    <t>CHAPADMALAL</t>
  </si>
  <si>
    <t>FETEMBA</t>
  </si>
  <si>
    <t>2 A 4 MAR 2025</t>
  </si>
  <si>
    <t>29 Y 30 MAR 2025</t>
  </si>
  <si>
    <t>11 A 13 ABR 2025</t>
  </si>
  <si>
    <t>MENDOZA</t>
  </si>
  <si>
    <t>TIERRA DEL FUEGO</t>
  </si>
  <si>
    <t>26 Y 27 ABR 2025</t>
  </si>
  <si>
    <t>04 MAY 2025</t>
  </si>
  <si>
    <t>10 Y 11 MAY 2025</t>
  </si>
  <si>
    <t>INDIVIDUAL
CABALLEROS U9</t>
  </si>
  <si>
    <t>INDIVIDUAL
CABALLEROS U11</t>
  </si>
  <si>
    <t>INDIVIDUAL
CABALLEROS U13</t>
  </si>
  <si>
    <t>INDIVIDUAL
CABALLEROS U15</t>
  </si>
  <si>
    <t>INDIVIDUAL
CABALLEROS U17</t>
  </si>
  <si>
    <t>INDIVIDUAL
CABALLEROS U19</t>
  </si>
  <si>
    <t>INDIVIDUAL
CABALLEROS U23</t>
  </si>
  <si>
    <t>INDIVIDUAL CABALLEROS 
TODO COMPETIDOR</t>
  </si>
  <si>
    <t>SANHUEZA, ESPERANZA</t>
  </si>
  <si>
    <t>PIRUZI, SIENNA</t>
  </si>
  <si>
    <t>ECHEGARAY, PIA</t>
  </si>
  <si>
    <t>CEJUDO, LARA</t>
  </si>
  <si>
    <t>CIAMBELLA, GIULIANA</t>
  </si>
  <si>
    <t>LORENZO, ISABELLA</t>
  </si>
  <si>
    <t>SOLARES, MARCELA</t>
  </si>
  <si>
    <t>VIDELA, FRANCISCO</t>
  </si>
  <si>
    <t>FERREYRA, FRANCISCO</t>
  </si>
  <si>
    <t>MORENO, MATEO</t>
  </si>
  <si>
    <t>GONZALEZ, BAUTISTA</t>
  </si>
  <si>
    <t>CARRIBERO, MATEO</t>
  </si>
  <si>
    <t>CARRIVALE, VALENTINO</t>
  </si>
  <si>
    <t>SANCHEZ, LUCAS</t>
  </si>
  <si>
    <t>ASENCIO, LUCCA</t>
  </si>
  <si>
    <t>VILLARRUEL, FRANCO</t>
  </si>
  <si>
    <t>PIRUZI, FRANCO</t>
  </si>
  <si>
    <t>ALTO, MATIAS</t>
  </si>
  <si>
    <t>LUQUE, JORGE</t>
  </si>
  <si>
    <t>IBARRA, ENZO</t>
  </si>
  <si>
    <t>SOLA, BIANCA</t>
  </si>
  <si>
    <t>DANTUR, JULIETA</t>
  </si>
  <si>
    <t>SARAVIA, SOFIA</t>
  </si>
  <si>
    <t>TEJERINA, JAZMIN</t>
  </si>
  <si>
    <t>ZAPATERO, CARINA</t>
  </si>
  <si>
    <t>CAUCOTA, FEDRA</t>
  </si>
  <si>
    <t>LOPEZ, ROCIO</t>
  </si>
  <si>
    <t>DORIGATTI, PATRICIA</t>
  </si>
  <si>
    <t>OCAMPO, IGNACIO</t>
  </si>
  <si>
    <t>SOTO JUAREZ, CAMILO</t>
  </si>
  <si>
    <t>OCAMPO, LIONEL</t>
  </si>
  <si>
    <t>LEAL, MATEO</t>
  </si>
  <si>
    <t>SABARZA, JOEL</t>
  </si>
  <si>
    <t>BALDERRAMA, AGUSTIN</t>
  </si>
  <si>
    <t>LEZCANO, FANTINO</t>
  </si>
  <si>
    <t>AGUADO, AUGUSTO</t>
  </si>
  <si>
    <t>CASTRILLO, IGNACIO</t>
  </si>
  <si>
    <t>MACHUCA, SANTINO</t>
  </si>
  <si>
    <t>FERRO, GASTON</t>
  </si>
  <si>
    <t>ALMIRON, ESTEBAN</t>
  </si>
  <si>
    <t>CACERES, ANGEL</t>
  </si>
  <si>
    <t>TORRES, ALBERTO</t>
  </si>
  <si>
    <t>VILCA, LAUTARO</t>
  </si>
  <si>
    <t>CHICHARO, JOSE</t>
  </si>
  <si>
    <t>NUÑEZ, EXEQUIEL</t>
  </si>
  <si>
    <t>INFANTE, ALEJO</t>
  </si>
  <si>
    <t>GRAMAJO, NESTOR</t>
  </si>
  <si>
    <t>HARO, YASMIN</t>
  </si>
  <si>
    <t>TUSCO, MACKENSI</t>
  </si>
  <si>
    <t>ALANIZ, ZOE</t>
  </si>
  <si>
    <t>PAREDES, LUANA</t>
  </si>
  <si>
    <t>GONZALEZ, EVELYN</t>
  </si>
  <si>
    <t>GATICA, LUCIA</t>
  </si>
  <si>
    <t>BENITTI, GEORGE</t>
  </si>
  <si>
    <t>GOMEZ, SEBASTIAN</t>
  </si>
  <si>
    <t>DIAZ, BENJAMIN</t>
  </si>
  <si>
    <t>MULET, MARTIN</t>
  </si>
  <si>
    <t>MALDONADO, JOAQUIN</t>
  </si>
  <si>
    <t>HERNANDEZ, LAUTARO</t>
  </si>
  <si>
    <t>MALDONADO, BENJAMIN</t>
  </si>
  <si>
    <t>GARIN, ESTEBAN</t>
  </si>
  <si>
    <t>VARGAS, LAUTARO</t>
  </si>
  <si>
    <t>CAZEAUX, AGUSTIN</t>
  </si>
  <si>
    <t>MANSILLA, DYLAN</t>
  </si>
  <si>
    <t>JHANSSON, MARTIN</t>
  </si>
  <si>
    <t>ANDRADE, RODRIGO</t>
  </si>
  <si>
    <t>SERRANO, SOL</t>
  </si>
  <si>
    <t>MARCIAL, ALMA</t>
  </si>
  <si>
    <t>POPOVSKY, RAFAEL</t>
  </si>
  <si>
    <t>LAI, BRIAN</t>
  </si>
  <si>
    <t>POPOVSKY, ANDRES</t>
  </si>
  <si>
    <t>KHAZANDJIAN, LUCIANO</t>
  </si>
  <si>
    <t>VILLEGAS CASTIÑEIRAS, MAXIMO</t>
  </si>
  <si>
    <t>CUOCO, JUAN PABLO</t>
  </si>
  <si>
    <t>JUJUY</t>
  </si>
  <si>
    <t>24 Y 25 MAY 2025</t>
  </si>
  <si>
    <t>SANTA FE</t>
  </si>
  <si>
    <t>31 MAY Y 1 JUN 2025</t>
  </si>
  <si>
    <t>7 Y 8 JUN 2025</t>
  </si>
  <si>
    <t>ARENAS, CLARITA</t>
  </si>
  <si>
    <t>CASTRO LOZANO, DELFINA</t>
  </si>
  <si>
    <t>GIRON, JEREMIAS</t>
  </si>
  <si>
    <t>SOLORZANO, FEDERICO</t>
  </si>
  <si>
    <t>FARFAN, SANTINO</t>
  </si>
  <si>
    <t>SOLA, THIAGO</t>
  </si>
  <si>
    <t>ALBERTI, PABLO</t>
  </si>
  <si>
    <t>BARJA, MIGUEL</t>
  </si>
  <si>
    <t>GIRON, GONZALO</t>
  </si>
  <si>
    <t>PERALTA, MARTIN</t>
  </si>
  <si>
    <t>FALABELLA, NICOLAS</t>
  </si>
  <si>
    <t>SCAPINARDI, ENZO</t>
  </si>
  <si>
    <t>GOMEZ ALCALA, LUIS</t>
  </si>
  <si>
    <t>MUSTILLO, JUAN</t>
  </si>
  <si>
    <t>CABREJOS, MIGUEL</t>
  </si>
  <si>
    <t>RINAUDO, MARCELO</t>
  </si>
  <si>
    <t>LINARES, JORGE</t>
  </si>
  <si>
    <t>ALTO, MARTINA</t>
  </si>
  <si>
    <t>ITALIANO, DONATELLA</t>
  </si>
  <si>
    <t>VANOLI, LENA</t>
  </si>
  <si>
    <t>DE LA VEGA, CELESTE</t>
  </si>
  <si>
    <t>BAROCCHI, FILIPPO</t>
  </si>
  <si>
    <t>MUT, GERMAN</t>
  </si>
  <si>
    <t>LISOTTO, FELIX</t>
  </si>
  <si>
    <t>ITALIANO, DEMIAN</t>
  </si>
  <si>
    <t>GIUMARRA, JUAN SEBASTIAN</t>
  </si>
  <si>
    <t>BAROCCHI, VITTO</t>
  </si>
  <si>
    <t>FLORES, AUGUSTO</t>
  </si>
  <si>
    <t>ESTRADA, BAUTISTA</t>
  </si>
  <si>
    <t>LUCERO, SANTIAGO</t>
  </si>
  <si>
    <t>SAAVEDRA, TOMAS</t>
  </si>
  <si>
    <t>ALTO, GASTON</t>
  </si>
  <si>
    <t>NUÑEZ, ALVARO</t>
  </si>
  <si>
    <t>GONZALEZ, OSCAR</t>
  </si>
  <si>
    <t>SIBECAS, JULIAN</t>
  </si>
  <si>
    <t>BATTAN, AMERICO</t>
  </si>
  <si>
    <t>GUAÑUNA, GABRIEL</t>
  </si>
  <si>
    <t>14 A 16 JUN 2025</t>
  </si>
  <si>
    <t>21 Y 22 JUN 2025</t>
  </si>
  <si>
    <t>NEUQUÉN</t>
  </si>
  <si>
    <t>9 A 13 JUL 2025</t>
  </si>
  <si>
    <t>RICART CIACCI, EMMA</t>
  </si>
  <si>
    <t>SCHWEISTEIN, ANA</t>
  </si>
  <si>
    <t>SCHWEISTEIN, CATALINA</t>
  </si>
  <si>
    <t>GIULIANI ZAENZ, LARA</t>
  </si>
  <si>
    <t>ASTORGA MELIN, ABRIL AYMARA</t>
  </si>
  <si>
    <t>MUÑOZ, GIOVANNI BENJAMIN</t>
  </si>
  <si>
    <t>RUIZ DIAZ, LEANDRO</t>
  </si>
  <si>
    <t>GONZALES SOSA, PEDRO</t>
  </si>
  <si>
    <t>CABRERA JARDIN, JUAN DAVID</t>
  </si>
  <si>
    <t>ZIMERMAN, CARMELO</t>
  </si>
  <si>
    <t>FERREYRA, BENJAMIN</t>
  </si>
  <si>
    <t>DIAZ, THIAGO JOAQUIN</t>
  </si>
  <si>
    <t>FONTANA, FRANCO</t>
  </si>
  <si>
    <t>ALMENDRA, MATIAS</t>
  </si>
  <si>
    <t>AOSTRI, SANTIAGO</t>
  </si>
  <si>
    <t>ALLEGRINI, ANGEL TIZIANO</t>
  </si>
  <si>
    <t>VILTE BOSCH, FERNAN</t>
  </si>
  <si>
    <t>NUÑEZ, NICOLAS GABRIEL</t>
  </si>
  <si>
    <t>PAREJA CARRASCO, JUAN DAVID</t>
  </si>
  <si>
    <t>DE RENZIS, JEAN FRANCO</t>
  </si>
  <si>
    <t>FUENTES, LEANDRO</t>
  </si>
  <si>
    <t>BENTANCOR, MARTIN</t>
  </si>
  <si>
    <t>GALVANO, NICOLAS</t>
  </si>
  <si>
    <t>JOFFRE, TOMAS</t>
  </si>
  <si>
    <t>DE SIMONE, MARIANO</t>
  </si>
  <si>
    <t>4ZC</t>
  </si>
  <si>
    <t>CABRERA SABATE, TOMAS</t>
  </si>
  <si>
    <t>SARSO, LUCIANO</t>
  </si>
  <si>
    <t>MAZA, VICTORIA</t>
  </si>
  <si>
    <t>GORRI, AMIRA</t>
  </si>
  <si>
    <t>CEVALLOS, DAIRA</t>
  </si>
  <si>
    <t>CANDIA, JOSELIN</t>
  </si>
  <si>
    <t>FARFAN ALANCAY, BRIANA</t>
  </si>
  <si>
    <t>GONZALEZ, CATALINA</t>
  </si>
  <si>
    <t>IPPOLITI, PAULINA</t>
  </si>
  <si>
    <t>CARENINI, FRANCISCO</t>
  </si>
  <si>
    <t>BAROCCHI, LUCA</t>
  </si>
  <si>
    <t>LAI, AYELEN</t>
  </si>
  <si>
    <t>9 Y 10 AGO 2025</t>
  </si>
  <si>
    <t>15 AGO 2025</t>
  </si>
  <si>
    <t>15 A 17 AGO 2025</t>
  </si>
  <si>
    <t>SANTA CRUZ</t>
  </si>
  <si>
    <t>5 A 7 SEP 2025</t>
  </si>
  <si>
    <t>27 Y 28 SEP 2025</t>
  </si>
  <si>
    <t>VILLEGAS, CANDELARIA</t>
  </si>
  <si>
    <t>NAVARRO, FIORELLA</t>
  </si>
  <si>
    <t>FRAGAPANE, FRANCESCA</t>
  </si>
  <si>
    <t>SJU</t>
  </si>
  <si>
    <t>LOPEZ, DIANA</t>
  </si>
  <si>
    <t>LEGGIO, FACUNDO</t>
  </si>
  <si>
    <t>CAMPUSANO, VITTO</t>
  </si>
  <si>
    <t>IPPOLITI, MARCO</t>
  </si>
  <si>
    <t>TEJEDA CERDA, VICENTE</t>
  </si>
  <si>
    <t>PARDO, LUCIANO</t>
  </si>
  <si>
    <t>ACUÑA VELASQUEZ, AGUSTIN</t>
  </si>
  <si>
    <t>MORALES TAPIA, VICENTE</t>
  </si>
  <si>
    <t>CRI</t>
  </si>
  <si>
    <t>LOBO DIAZ, LUCCA</t>
  </si>
  <si>
    <t>MARAGNA, GASTON</t>
  </si>
  <si>
    <t>DE LA TORRE, JUAN BAUTISTA</t>
  </si>
  <si>
    <t>MANINI, LEONFORTE LUCAS</t>
  </si>
  <si>
    <t>MATTOS PASSTENI, ELIEL</t>
  </si>
  <si>
    <t>CHOMBA RODRIGUEZ, CRISTIAN</t>
  </si>
  <si>
    <t>CALDERON, LEON</t>
  </si>
  <si>
    <t>OLAVE, ALFONSO</t>
  </si>
  <si>
    <t>CARLIER, ANDRES</t>
  </si>
  <si>
    <t>TABACHNIK, GUSTAVO</t>
  </si>
  <si>
    <t>KOSMATA, PHIL</t>
  </si>
  <si>
    <t>MARTINEZ, FEDERICO</t>
  </si>
  <si>
    <t>SPORMAN, JONATHAN</t>
  </si>
  <si>
    <t>CATANESE, NICOLAS</t>
  </si>
  <si>
    <t>NUÑEZ, JOSE</t>
  </si>
  <si>
    <t>LELLA, JULIAN</t>
  </si>
  <si>
    <t>LORENZO, FABIO</t>
  </si>
  <si>
    <t>PAREDES, MATIAS</t>
  </si>
  <si>
    <t>SALINA, MATIAS</t>
  </si>
  <si>
    <t>GOMEZ, HUGO</t>
  </si>
  <si>
    <t>LOPEZ, MIA</t>
  </si>
  <si>
    <t>AREPOCO, GISELLA</t>
  </si>
  <si>
    <t>CENDRA, VALENTINA</t>
  </si>
  <si>
    <t>BENITEZ OROZ, VICTORIA</t>
  </si>
  <si>
    <t>PETELL, RAFAEL</t>
  </si>
  <si>
    <t>DAIX, BRUNO</t>
  </si>
  <si>
    <t>FERNANDEZ THEILLET, SANTINO</t>
  </si>
  <si>
    <t>PETELL, FRANCISCO</t>
  </si>
  <si>
    <t>BOBEDA, MATEO</t>
  </si>
  <si>
    <t>ETCHEVERRY, TOMAS</t>
  </si>
  <si>
    <t>AREPOCO, THIAGO</t>
  </si>
  <si>
    <t>ALTAMIRANO, IAN</t>
  </si>
  <si>
    <t>REY, JULIAN</t>
  </si>
  <si>
    <t>DOLCET, MAURO</t>
  </si>
  <si>
    <t>SANGUINETTI, MATEO</t>
  </si>
  <si>
    <t>SARZYNKSI, ENZO</t>
  </si>
  <si>
    <t>CARDENAS, SHARON</t>
  </si>
  <si>
    <t>PAREDES, ARIADNA</t>
  </si>
  <si>
    <t>MIRANDA, ALMA</t>
  </si>
  <si>
    <t>SERVIN, ALMA</t>
  </si>
  <si>
    <t>NIEVA, SOFIA</t>
  </si>
  <si>
    <t>VERA, CONSTANZA</t>
  </si>
  <si>
    <t>MONTESINOS, PAULA</t>
  </si>
  <si>
    <t>RETAMAL, AGUSTINA</t>
  </si>
  <si>
    <t>MANSILLA, ALDANA</t>
  </si>
  <si>
    <t>NIETO, FLORENCIA</t>
  </si>
  <si>
    <t>BAHAMONDE, CONSUELO</t>
  </si>
  <si>
    <t>EREBITIS, CLAUDIA</t>
  </si>
  <si>
    <t>UZQUEDA, SORAYA</t>
  </si>
  <si>
    <t>JELINCIC, PIA</t>
  </si>
  <si>
    <t>BELTRAMI, BENJAMIN</t>
  </si>
  <si>
    <t>BELTRAMI, FELIPE</t>
  </si>
  <si>
    <t>HUENCHULLANCA, ISAIAS</t>
  </si>
  <si>
    <t>MIRANDA, AQUILES</t>
  </si>
  <si>
    <t>MOYA, BENJAMIN</t>
  </si>
  <si>
    <t>BELTRAMI, BAUTISTA</t>
  </si>
  <si>
    <t>HERNANDEZ, LEON</t>
  </si>
  <si>
    <t>BAHAMONDE, IGNACIO</t>
  </si>
  <si>
    <t>BAHAMONDE, ALEXIS</t>
  </si>
  <si>
    <t>IBAÑEZ, MATHEO</t>
  </si>
  <si>
    <t>ALVARADO, VALENTIN</t>
  </si>
  <si>
    <t>RAMIREZ, LUCAS</t>
  </si>
  <si>
    <t>ROJAS, MARTIN</t>
  </si>
  <si>
    <t>MENA, SALVADOR</t>
  </si>
  <si>
    <t>IBAÑEZ, TIZIANO</t>
  </si>
  <si>
    <t>BAHAMONDE, MATIAS</t>
  </si>
  <si>
    <t>VERA, JOAQUIN</t>
  </si>
  <si>
    <t>MARTINEZ, CARLOS</t>
  </si>
  <si>
    <t>GUALA, HENRY</t>
  </si>
  <si>
    <t>GUEVARA, MIQUEAS</t>
  </si>
  <si>
    <t>ZERBO, LUIS</t>
  </si>
  <si>
    <t>LEMOS, JOSE</t>
  </si>
  <si>
    <t>VELASQUEZ, MARTIN</t>
  </si>
  <si>
    <t>OYARZO, OMAR</t>
  </si>
  <si>
    <t>FERNANDEZ, DANIEL</t>
  </si>
  <si>
    <t>MARQUEZ, DAMIAN</t>
  </si>
  <si>
    <t>ACOSTA, FACUNDO</t>
  </si>
  <si>
    <t>CUELLAR, MAXIMILIANO</t>
  </si>
  <si>
    <t>ALVARADO, GIOVANNI</t>
  </si>
  <si>
    <t>BELTRAMI, RAMIRO</t>
  </si>
  <si>
    <t>LOPEZ, FABIAN</t>
  </si>
  <si>
    <t>CARDENAS, IGNACIO</t>
  </si>
  <si>
    <t>HERNANDEZ, CRISTIAN</t>
  </si>
  <si>
    <t>CALA, CARLOS</t>
  </si>
  <si>
    <t>RODRIGUEZ, MARIANO</t>
  </si>
  <si>
    <t>FANDIÑO, GABRIEL</t>
  </si>
  <si>
    <t>GUALA, CESAR</t>
  </si>
  <si>
    <t>SOTO, MAURICIO</t>
  </si>
  <si>
    <t>MARROQUIN, MAURICIO</t>
  </si>
  <si>
    <t>APARICIO, CRISTIAN</t>
  </si>
  <si>
    <t>FRACA, RAUL</t>
  </si>
  <si>
    <t>ALMONACID, ENZO</t>
  </si>
  <si>
    <t>AMPUERO, ALEJANDRO</t>
  </si>
  <si>
    <t>DE LUCA, GABRIEL</t>
  </si>
  <si>
    <t>SADOMTSEVA, ALENA</t>
  </si>
  <si>
    <t>MORINO, PEDRO</t>
  </si>
  <si>
    <t>FUERTES BUBIEN, FEDERICO</t>
  </si>
  <si>
    <t>JANTUS PEREIRA, BAUTISTA</t>
  </si>
  <si>
    <t>CASTELLANO, FEDERICO</t>
  </si>
  <si>
    <t>RODRIGUEZ MONTANARI, LUCAS</t>
  </si>
  <si>
    <t>SKLIARSKY, EITHAN</t>
  </si>
  <si>
    <t>GOMEZ, IAN</t>
  </si>
  <si>
    <t>LECITO MIRANDA, MAXIMO</t>
  </si>
  <si>
    <t>OLIVERA, AXEL</t>
  </si>
  <si>
    <t>RIO NEGRO</t>
  </si>
  <si>
    <t>17 A 19 OCT 2025</t>
  </si>
  <si>
    <t>11 Y 12 OCT 2025</t>
  </si>
  <si>
    <t>4 Y 5 OCT 2025</t>
  </si>
  <si>
    <t>MUT, ANA LAURA</t>
  </si>
  <si>
    <t>CACERES, ISABELLA</t>
  </si>
  <si>
    <t>LORENZO, ORIANA</t>
  </si>
  <si>
    <t>LPA</t>
  </si>
  <si>
    <t>FIGUEROA, CHABELI</t>
  </si>
  <si>
    <t>BARRIO, JASIEL</t>
  </si>
  <si>
    <t>GONZALEZ, FRANCISCO</t>
  </si>
  <si>
    <t>CANDIA, FACUNDO</t>
  </si>
  <si>
    <t>VALLEJOS, TIZIANO</t>
  </si>
  <si>
    <t>TUFIK, ATHUR</t>
  </si>
  <si>
    <t>SIMIONATO, VALENTINO</t>
  </si>
  <si>
    <t>ESPINOZA, THIAGO</t>
  </si>
  <si>
    <t>BARBIERI, CRISTOBAL</t>
  </si>
  <si>
    <t>MORALES, MATEO</t>
  </si>
  <si>
    <t>CASTAÑO, FAUSTO</t>
  </si>
  <si>
    <t>CACERES, FELIPE</t>
  </si>
  <si>
    <t>ROJAS, TEO</t>
  </si>
  <si>
    <t>KUCH, JOAQUIN</t>
  </si>
  <si>
    <t>LIGATTO, GIOVANNI</t>
  </si>
  <si>
    <t>CONTRERAS, PABLO</t>
  </si>
  <si>
    <t>LEYES, LORENZO</t>
  </si>
  <si>
    <t>ROMERO, NAZARENO</t>
  </si>
  <si>
    <t>CAZENEUVE, FRANCISCO</t>
  </si>
  <si>
    <t>TORRES, NICOLAS</t>
  </si>
  <si>
    <t>ARCHUA, JUAN</t>
  </si>
  <si>
    <t>LOPEZ CARBALLO, LAUQUEN</t>
  </si>
  <si>
    <t>LOPEZ, PABLO</t>
  </si>
  <si>
    <t>LIER, ANDRES</t>
  </si>
  <si>
    <t>DELPODIO, ADRIANO</t>
  </si>
  <si>
    <t>LOPEZ, MARCELO</t>
  </si>
  <si>
    <t>BATTAN, JULIAN</t>
  </si>
  <si>
    <t>GALLARDO YELA, RODOLFO</t>
  </si>
  <si>
    <t>SOLANO, JONATHAN</t>
  </si>
  <si>
    <t>PEREZ, PABLO</t>
  </si>
  <si>
    <t>DEIS, ALEXANDER</t>
  </si>
  <si>
    <t>ARRIGAZZI, JULIAN</t>
  </si>
  <si>
    <t>PLAZA, HECTOR</t>
  </si>
  <si>
    <t>DE RENZIS, FRANCO</t>
  </si>
  <si>
    <t>LIGATO, GIOVANNI</t>
  </si>
  <si>
    <t>FREDES, VALENTINO</t>
  </si>
  <si>
    <t>SANCHI, CANDELA</t>
  </si>
  <si>
    <t>CASTILLO CIA, JOAQUIN</t>
  </si>
  <si>
    <t>DIAZ, THIAGO AGUSTIN</t>
  </si>
  <si>
    <t>FERRO, ANTONIO GASTON</t>
  </si>
  <si>
    <t>GUEVARA, MIQUEAS CATRIEL</t>
  </si>
  <si>
    <t>ROJAS HAZAN, MAXIMILIANO JOEL</t>
  </si>
  <si>
    <t>SANTORO, GIOVANNI</t>
  </si>
  <si>
    <t>CAPELLA, JUAN CRUZ</t>
  </si>
  <si>
    <t>SCHNEIDER, JOHAN IVAN</t>
  </si>
  <si>
    <t>CARDENAS AGUILAR, DIANA IGNACIA</t>
  </si>
  <si>
    <t>FIORE SHIMOJI, ANA SAKURAKO</t>
  </si>
  <si>
    <t>NOTARNICOLA, PAULINA</t>
  </si>
  <si>
    <t>TRIVIÑO, BELLA</t>
  </si>
  <si>
    <t>ULLOA, ALUEN AGOSTINA</t>
  </si>
  <si>
    <t>BOTHIN, AYLIN JOSEFINA</t>
  </si>
  <si>
    <t>MOSCOSO GIORNO, VALENTINA</t>
  </si>
  <si>
    <t>CENTURION SCHNEIDER, LUNA V.</t>
  </si>
  <si>
    <t>MOLEDA, FACUNDO</t>
  </si>
  <si>
    <t>BIOTT, AUGUSTO</t>
  </si>
  <si>
    <t>FIGUEIREDO, MATIAS</t>
  </si>
  <si>
    <t>MIS</t>
  </si>
  <si>
    <t>ESPINDOLA, DYLAN</t>
  </si>
  <si>
    <t>FISHER, LUCA</t>
  </si>
  <si>
    <t>ARASAKI, KEI NICOLAS</t>
  </si>
  <si>
    <t>SANTANA, GAEL ELOY</t>
  </si>
  <si>
    <t>RINALDI, NICOLAS</t>
  </si>
  <si>
    <t>BECCARIA, DANIEL FRANCISCO</t>
  </si>
  <si>
    <t>CARDENAS JARA, FERNANDO JAVIER</t>
  </si>
  <si>
    <t>CORTEZ OYARZO, IAN SANTINO</t>
  </si>
  <si>
    <t>IRURZUN NAVARRO, MATIAS IÑAKI</t>
  </si>
  <si>
    <t>OJEDA BARRIA, SEBASTIAN</t>
  </si>
  <si>
    <t>SCHPISI SALDAÑA, SANTINO</t>
  </si>
  <si>
    <t>QUINTANA MAIDANA, TIZIANO URIEL</t>
  </si>
  <si>
    <t>RUSSO, SHAIR ASAEL</t>
  </si>
  <si>
    <t>BERRETTA, RAFAEL</t>
  </si>
  <si>
    <t>FIGUEIREDO, AGUSTIN</t>
  </si>
  <si>
    <t>BIOTT, JEREMIAS</t>
  </si>
  <si>
    <t>QUEIROZ, PEDRO</t>
  </si>
  <si>
    <t>ROBAINA, MAXIMO</t>
  </si>
  <si>
    <t>ROMERO, GINO VALENTIN</t>
  </si>
  <si>
    <t>AVENDAÑO NEIRA, BRAHIAN</t>
  </si>
  <si>
    <t>ESPINOLA, EZEQUIEL</t>
  </si>
  <si>
    <t>BRITEZ, NAHUEL</t>
  </si>
  <si>
    <t>GALLARDO LOPEZ, HECTOR</t>
  </si>
  <si>
    <t>CARDENAS, THIAGO JOAQUIN</t>
  </si>
  <si>
    <t>HARO, LISANDRO</t>
  </si>
  <si>
    <t>CARREÑO JARA, NICOLAS</t>
  </si>
  <si>
    <t>FERNANDEZ, JEREMIAS</t>
  </si>
  <si>
    <t>NICOLAI, GASTON</t>
  </si>
  <si>
    <t>ECHEVERRIA, FABRICIO</t>
  </si>
  <si>
    <t>ORNAZABAL, VALENTIN</t>
  </si>
  <si>
    <t>PARADA, SANTIAGO</t>
  </si>
  <si>
    <t>CANCLINI, JUAN</t>
  </si>
  <si>
    <t>CENTURION SCHNEIDER, ANDRE G.</t>
  </si>
  <si>
    <t>MUÑOZ GEREZ, ELIAS</t>
  </si>
  <si>
    <t>FALCHETTI, SEBASTIAN</t>
  </si>
  <si>
    <t>BORQUEZ, LEONEL</t>
  </si>
  <si>
    <t>PEREYRA, TOBIAS</t>
  </si>
  <si>
    <t>LAGOS, LUCAS</t>
  </si>
  <si>
    <t>AGUIRRE, KEVIN</t>
  </si>
  <si>
    <t>LOPEZ, MATEO</t>
  </si>
  <si>
    <t>SUAREZ, FRANCO</t>
  </si>
  <si>
    <t>COSTANTINO, DANIEL</t>
  </si>
  <si>
    <t>COSTANTINO, GABRIEL</t>
  </si>
  <si>
    <t>BONANNI, SEBASTIAN</t>
  </si>
  <si>
    <t>BELOQUI, MARCIO</t>
  </si>
  <si>
    <t>PISABARRO, MAURICIO</t>
  </si>
  <si>
    <t>AVIAN, IGNACIO</t>
  </si>
  <si>
    <t>BUQUETE, LUIS MARIANO</t>
  </si>
  <si>
    <t>DELGADILLO, RODRIGO</t>
  </si>
  <si>
    <t>DA CUNHA, GERSON</t>
  </si>
  <si>
    <t>21 A 24 NOV 2025</t>
  </si>
  <si>
    <t>RANKING NACIONAL | TEMPORADA 2026</t>
  </si>
  <si>
    <t>TOP 8 NACIONAL | TEMPORADA 2026</t>
  </si>
  <si>
    <t>15 A 17 FEB 2026</t>
  </si>
  <si>
    <t>RAJMIL,DELFINA</t>
  </si>
  <si>
    <t>CIRILLO, SIMON</t>
  </si>
  <si>
    <t>OLIVAREZ, SIMON</t>
  </si>
  <si>
    <t>MURIEL, ISMAEL</t>
  </si>
  <si>
    <t>PER</t>
  </si>
  <si>
    <t>ESQUERRO, JUAN IGNACIO</t>
  </si>
  <si>
    <t>FUENTES, JASSIEL</t>
  </si>
  <si>
    <t>COLLATTI, SANTINO</t>
  </si>
  <si>
    <t>MEDINA, FRANCISCO</t>
  </si>
  <si>
    <t>HUAMAN, JUAN</t>
  </si>
  <si>
    <t>HUAMANI, MIGUEL</t>
  </si>
  <si>
    <t>HURTADO, MARIANO</t>
  </si>
  <si>
    <t>BUSCEMA, MILTON</t>
  </si>
  <si>
    <t>RIESTRA DI PIETRO, TOMAS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</si>
</sst>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º"/>
    <numFmt numFmtId="165" formatCode="#\ª"/>
  </numFmts>
  <fonts count="41">
    <font>
      <sz val="10"/>
      <name val="Arial"/>
    </font>
    <font>
      <sz val="10"/>
      <color indexed="8"/>
      <name val="Arial"/>
      <family val="2"/>
    </font>
    <font>
      <sz val="8"/>
      <name val="Arial Unicode MS"/>
      <family val="2"/>
    </font>
    <font>
      <sz val="6"/>
      <name val="Arial Unicode MS"/>
      <family val="2"/>
    </font>
    <font>
      <b/>
      <sz val="12"/>
      <name val="Arial Unicode MS"/>
      <family val="2"/>
    </font>
    <font>
      <sz val="12"/>
      <name val="Arial Unicode MS"/>
      <family val="2"/>
    </font>
    <font>
      <b/>
      <sz val="8"/>
      <name val="Arial Unicode MS"/>
      <family val="2"/>
    </font>
    <font>
      <sz val="10"/>
      <name val="Arial"/>
      <family val="2"/>
    </font>
    <font>
      <sz val="10"/>
      <name val="Arial Unicode MS"/>
      <family val="2"/>
    </font>
    <font>
      <b/>
      <sz val="10"/>
      <name val="Arial Unicode MS"/>
      <family val="2"/>
    </font>
    <font>
      <sz val="8"/>
      <color indexed="10"/>
      <name val="Arial Unicode MS"/>
      <family val="2"/>
    </font>
    <font>
      <b/>
      <sz val="12"/>
      <name val="Trebuchet MS"/>
      <family val="2"/>
    </font>
    <font>
      <sz val="10"/>
      <name val="Trebuchet MS"/>
      <family val="2"/>
    </font>
    <font>
      <sz val="12"/>
      <name val="Arial Unicode MS"/>
      <family val="2"/>
    </font>
    <font>
      <sz val="8"/>
      <name val="Arial Unicode MS"/>
      <family val="2"/>
    </font>
    <font>
      <b/>
      <sz val="8"/>
      <color rgb="FFC00000"/>
      <name val="Arial Unicode MS"/>
      <family val="2"/>
    </font>
    <font>
      <b/>
      <sz val="12"/>
      <color rgb="FFC00000"/>
      <name val="Arial Unicode MS"/>
      <family val="2"/>
    </font>
    <font>
      <b/>
      <sz val="10"/>
      <color theme="0"/>
      <name val="Arial Unicode MS"/>
      <family val="2"/>
    </font>
    <font>
      <b/>
      <sz val="10"/>
      <color rgb="FFC00000"/>
      <name val="Arial Unicode MS"/>
      <family val="2"/>
    </font>
    <font>
      <b/>
      <sz val="10"/>
      <color rgb="FFC00000"/>
      <name val="Trebuchet MS"/>
      <family val="2"/>
    </font>
    <font>
      <b/>
      <sz val="20"/>
      <color theme="0"/>
      <name val="Arial Unicode MS"/>
      <family val="2"/>
    </font>
    <font>
      <b/>
      <sz val="24"/>
      <color theme="0"/>
      <name val="Arial Unicode MS"/>
      <family val="2"/>
    </font>
    <font>
      <b/>
      <sz val="12"/>
      <color theme="0"/>
      <name val="Trebuchet MS"/>
      <family val="2"/>
    </font>
    <font>
      <b/>
      <sz val="24"/>
      <color theme="0"/>
      <name val="Trebuchet MS"/>
      <family val="2"/>
    </font>
    <font>
      <b/>
      <sz val="12"/>
      <color rgb="FFC00000"/>
      <name val="Arial Unicode MS"/>
    </font>
    <font>
      <b/>
      <sz val="10"/>
      <name val="Arial Unicode MS"/>
    </font>
    <font>
      <b/>
      <sz val="12"/>
      <name val="Arial Unicode MS"/>
    </font>
    <font>
      <b/>
      <sz val="8"/>
      <name val="Arial Unicode MS"/>
    </font>
    <font>
      <sz val="12"/>
      <name val="Arial Unicode MS"/>
    </font>
    <font>
      <b/>
      <sz val="12"/>
      <color indexed="8"/>
      <name val="Arial Unicode MS"/>
    </font>
    <font>
      <b/>
      <sz val="8"/>
      <color indexed="8"/>
      <name val="Arial Unicode MS"/>
    </font>
    <font>
      <sz val="10"/>
      <name val="Arial Unicode MS"/>
    </font>
    <font>
      <sz val="12"/>
      <color indexed="8"/>
      <name val="Arial Unicode MS"/>
    </font>
    <font>
      <sz val="8"/>
      <color indexed="8"/>
      <name val="Arial Unicode MS"/>
    </font>
    <font>
      <sz val="8"/>
      <name val="Arial Unicode MS"/>
    </font>
    <font>
      <b/>
      <sz val="10"/>
      <color rgb="FFC00000"/>
      <name val="Arial Unicode MS"/>
    </font>
    <font>
      <b/>
      <sz val="8"/>
      <color rgb="FFC00000"/>
      <name val="Arial Unicode MS"/>
    </font>
    <font>
      <b/>
      <sz val="10"/>
      <color theme="1"/>
      <name val="Arial Unicode MS"/>
      <family val="2"/>
    </font>
    <font>
      <b/>
      <sz val="8"/>
      <color theme="1"/>
      <name val="Arial Unicode MS"/>
      <family val="2"/>
    </font>
    <font>
      <sz val="12"/>
      <color theme="1"/>
      <name val="Arial Unicode MS"/>
    </font>
    <font>
      <b/>
      <sz val="7.5"/>
      <name val="Arial Unicode MS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1DC4F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0097CC"/>
        <bgColor indexed="64"/>
      </patternFill>
    </fill>
  </fills>
  <borders count="9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 style="hair">
        <color theme="0"/>
      </right>
      <top style="hair">
        <color theme="0"/>
      </top>
      <bottom style="thin">
        <color theme="0"/>
      </bottom>
      <diagonal/>
    </border>
    <border>
      <left style="hair">
        <color theme="0"/>
      </left>
      <right/>
      <top style="hair">
        <color theme="0"/>
      </top>
      <bottom style="thin">
        <color theme="0"/>
      </bottom>
      <diagonal/>
    </border>
    <border>
      <left style="medium">
        <color indexed="64"/>
      </left>
      <right/>
      <top/>
      <bottom style="hair">
        <color theme="0"/>
      </bottom>
      <diagonal/>
    </border>
    <border>
      <left/>
      <right/>
      <top/>
      <bottom style="hair">
        <color theme="0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theme="0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hair">
        <color theme="0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7" fillId="0" borderId="0"/>
    <xf numFmtId="0" fontId="7" fillId="0" borderId="0"/>
    <xf numFmtId="0" fontId="7" fillId="0" borderId="0"/>
    <xf numFmtId="0" fontId="1" fillId="0" borderId="0"/>
  </cellStyleXfs>
  <cellXfs count="315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1" fillId="2" borderId="0" xfId="0" applyFont="1" applyFill="1" applyAlignment="1">
      <alignment horizontal="center" vertical="center" textRotation="45"/>
    </xf>
    <xf numFmtId="0" fontId="12" fillId="2" borderId="0" xfId="0" applyFont="1" applyFill="1" applyAlignment="1">
      <alignment horizontal="center" vertical="center"/>
    </xf>
    <xf numFmtId="1" fontId="12" fillId="2" borderId="0" xfId="0" applyNumberFormat="1" applyFont="1" applyFill="1" applyAlignment="1">
      <alignment horizontal="center" vertical="center"/>
    </xf>
    <xf numFmtId="0" fontId="12" fillId="0" borderId="0" xfId="0" applyFont="1"/>
    <xf numFmtId="0" fontId="11" fillId="0" borderId="0" xfId="0" applyFont="1" applyAlignment="1">
      <alignment textRotation="45"/>
    </xf>
    <xf numFmtId="1" fontId="12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15" fillId="0" borderId="0" xfId="1" applyFont="1" applyAlignment="1">
      <alignment vertical="center"/>
    </xf>
    <xf numFmtId="0" fontId="2" fillId="2" borderId="2" xfId="1" applyFont="1" applyFill="1" applyBorder="1" applyAlignment="1">
      <alignment vertical="center"/>
    </xf>
    <xf numFmtId="0" fontId="2" fillId="2" borderId="9" xfId="1" applyFont="1" applyFill="1" applyBorder="1" applyAlignment="1">
      <alignment vertical="center"/>
    </xf>
    <xf numFmtId="0" fontId="3" fillId="2" borderId="9" xfId="1" applyFont="1" applyFill="1" applyBorder="1" applyAlignment="1">
      <alignment vertical="center"/>
    </xf>
    <xf numFmtId="0" fontId="17" fillId="4" borderId="55" xfId="1" applyFont="1" applyFill="1" applyBorder="1" applyAlignment="1">
      <alignment horizontal="center" vertical="center"/>
    </xf>
    <xf numFmtId="0" fontId="17" fillId="4" borderId="56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textRotation="45"/>
    </xf>
    <xf numFmtId="0" fontId="12" fillId="2" borderId="0" xfId="0" applyFont="1" applyFill="1"/>
    <xf numFmtId="0" fontId="11" fillId="2" borderId="0" xfId="0" applyFont="1" applyFill="1" applyAlignment="1">
      <alignment textRotation="45"/>
    </xf>
    <xf numFmtId="1" fontId="12" fillId="3" borderId="12" xfId="0" applyNumberFormat="1" applyFont="1" applyFill="1" applyBorder="1" applyAlignment="1">
      <alignment horizontal="center" vertical="center"/>
    </xf>
    <xf numFmtId="0" fontId="8" fillId="3" borderId="13" xfId="0" applyFont="1" applyFill="1" applyBorder="1" applyAlignment="1">
      <alignment horizontal="center" vertical="center"/>
    </xf>
    <xf numFmtId="1" fontId="12" fillId="3" borderId="14" xfId="0" applyNumberFormat="1" applyFont="1" applyFill="1" applyBorder="1" applyAlignment="1">
      <alignment horizontal="center" vertical="center"/>
    </xf>
    <xf numFmtId="0" fontId="17" fillId="4" borderId="57" xfId="1" applyFont="1" applyFill="1" applyBorder="1" applyAlignment="1">
      <alignment horizontal="center" vertical="center"/>
    </xf>
    <xf numFmtId="0" fontId="18" fillId="3" borderId="21" xfId="0" applyFont="1" applyFill="1" applyBorder="1" applyAlignment="1">
      <alignment horizontal="center" vertical="center"/>
    </xf>
    <xf numFmtId="1" fontId="19" fillId="3" borderId="22" xfId="0" applyNumberFormat="1" applyFont="1" applyFill="1" applyBorder="1" applyAlignment="1">
      <alignment horizontal="center" vertical="center"/>
    </xf>
    <xf numFmtId="164" fontId="12" fillId="3" borderId="23" xfId="0" applyNumberFormat="1" applyFont="1" applyFill="1" applyBorder="1" applyAlignment="1">
      <alignment horizontal="center" vertical="center" wrapText="1"/>
    </xf>
    <xf numFmtId="164" fontId="12" fillId="3" borderId="24" xfId="0" applyNumberFormat="1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textRotation="45"/>
    </xf>
    <xf numFmtId="1" fontId="12" fillId="2" borderId="0" xfId="0" applyNumberFormat="1" applyFont="1" applyFill="1"/>
    <xf numFmtId="1" fontId="16" fillId="0" borderId="29" xfId="1" applyNumberFormat="1" applyFont="1" applyBorder="1" applyAlignment="1">
      <alignment horizontal="center" vertical="center"/>
    </xf>
    <xf numFmtId="1" fontId="16" fillId="0" borderId="31" xfId="1" applyNumberFormat="1" applyFont="1" applyBorder="1" applyAlignment="1">
      <alignment horizontal="center" vertical="center"/>
    </xf>
    <xf numFmtId="1" fontId="16" fillId="0" borderId="35" xfId="1" applyNumberFormat="1" applyFont="1" applyBorder="1" applyAlignment="1">
      <alignment horizontal="center" vertical="center"/>
    </xf>
    <xf numFmtId="0" fontId="14" fillId="0" borderId="0" xfId="1" applyFont="1" applyAlignment="1">
      <alignment vertical="center"/>
    </xf>
    <xf numFmtId="0" fontId="14" fillId="2" borderId="2" xfId="1" applyFont="1" applyFill="1" applyBorder="1" applyAlignment="1">
      <alignment vertical="center"/>
    </xf>
    <xf numFmtId="0" fontId="13" fillId="0" borderId="0" xfId="1" applyFont="1" applyAlignment="1">
      <alignment vertical="center"/>
    </xf>
    <xf numFmtId="164" fontId="25" fillId="3" borderId="23" xfId="1" applyNumberFormat="1" applyFont="1" applyFill="1" applyBorder="1" applyAlignment="1">
      <alignment horizontal="center" vertical="center"/>
    </xf>
    <xf numFmtId="0" fontId="27" fillId="3" borderId="17" xfId="4" applyFont="1" applyFill="1" applyBorder="1" applyAlignment="1">
      <alignment horizontal="center" vertical="center"/>
    </xf>
    <xf numFmtId="0" fontId="30" fillId="3" borderId="17" xfId="4" applyFont="1" applyFill="1" applyBorder="1" applyAlignment="1">
      <alignment horizontal="center" vertical="center"/>
    </xf>
    <xf numFmtId="164" fontId="31" fillId="3" borderId="23" xfId="1" applyNumberFormat="1" applyFont="1" applyFill="1" applyBorder="1" applyAlignment="1">
      <alignment horizontal="center" vertical="center"/>
    </xf>
    <xf numFmtId="0" fontId="33" fillId="3" borderId="17" xfId="4" applyFont="1" applyFill="1" applyBorder="1" applyAlignment="1">
      <alignment horizontal="center" vertical="center"/>
    </xf>
    <xf numFmtId="0" fontId="34" fillId="3" borderId="17" xfId="4" applyFont="1" applyFill="1" applyBorder="1" applyAlignment="1">
      <alignment horizontal="center" vertical="center"/>
    </xf>
    <xf numFmtId="164" fontId="31" fillId="3" borderId="24" xfId="1" applyNumberFormat="1" applyFont="1" applyFill="1" applyBorder="1" applyAlignment="1">
      <alignment horizontal="center" vertical="center"/>
    </xf>
    <xf numFmtId="165" fontId="25" fillId="3" borderId="23" xfId="1" applyNumberFormat="1" applyFont="1" applyFill="1" applyBorder="1" applyAlignment="1">
      <alignment horizontal="center" vertical="center"/>
    </xf>
    <xf numFmtId="165" fontId="31" fillId="3" borderId="23" xfId="1" applyNumberFormat="1" applyFont="1" applyFill="1" applyBorder="1" applyAlignment="1">
      <alignment horizontal="center" vertical="center"/>
    </xf>
    <xf numFmtId="165" fontId="31" fillId="3" borderId="24" xfId="1" applyNumberFormat="1" applyFont="1" applyFill="1" applyBorder="1" applyAlignment="1">
      <alignment horizontal="center" vertical="center"/>
    </xf>
    <xf numFmtId="0" fontId="33" fillId="3" borderId="41" xfId="4" applyFont="1" applyFill="1" applyBorder="1" applyAlignment="1">
      <alignment horizontal="center" vertical="center"/>
    </xf>
    <xf numFmtId="165" fontId="25" fillId="3" borderId="34" xfId="1" applyNumberFormat="1" applyFont="1" applyFill="1" applyBorder="1" applyAlignment="1">
      <alignment horizontal="center" vertical="center"/>
    </xf>
    <xf numFmtId="165" fontId="31" fillId="3" borderId="34" xfId="1" applyNumberFormat="1" applyFont="1" applyFill="1" applyBorder="1" applyAlignment="1">
      <alignment horizontal="center" vertical="center"/>
    </xf>
    <xf numFmtId="0" fontId="27" fillId="3" borderId="39" xfId="4" applyFont="1" applyFill="1" applyBorder="1" applyAlignment="1">
      <alignment horizontal="center" vertical="center"/>
    </xf>
    <xf numFmtId="0" fontId="34" fillId="3" borderId="39" xfId="4" applyFont="1" applyFill="1" applyBorder="1" applyAlignment="1">
      <alignment horizontal="center" vertical="center"/>
    </xf>
    <xf numFmtId="0" fontId="27" fillId="3" borderId="7" xfId="4" applyFont="1" applyFill="1" applyBorder="1" applyAlignment="1">
      <alignment horizontal="center" vertical="center"/>
    </xf>
    <xf numFmtId="0" fontId="33" fillId="3" borderId="7" xfId="4" applyFont="1" applyFill="1" applyBorder="1" applyAlignment="1">
      <alignment horizontal="center" vertical="center"/>
    </xf>
    <xf numFmtId="0" fontId="30" fillId="3" borderId="39" xfId="4" applyFont="1" applyFill="1" applyBorder="1" applyAlignment="1">
      <alignment horizontal="center" vertical="center"/>
    </xf>
    <xf numFmtId="0" fontId="34" fillId="3" borderId="37" xfId="4" applyFont="1" applyFill="1" applyBorder="1" applyAlignment="1">
      <alignment horizontal="center" vertical="center"/>
    </xf>
    <xf numFmtId="0" fontId="34" fillId="3" borderId="8" xfId="4" applyFont="1" applyFill="1" applyBorder="1" applyAlignment="1">
      <alignment horizontal="center" vertical="center"/>
    </xf>
    <xf numFmtId="164" fontId="35" fillId="3" borderId="18" xfId="1" applyNumberFormat="1" applyFont="1" applyFill="1" applyBorder="1" applyAlignment="1">
      <alignment horizontal="center" vertical="center"/>
    </xf>
    <xf numFmtId="0" fontId="36" fillId="3" borderId="32" xfId="4" applyFont="1" applyFill="1" applyBorder="1" applyAlignment="1">
      <alignment horizontal="center" vertical="center"/>
    </xf>
    <xf numFmtId="165" fontId="35" fillId="3" borderId="47" xfId="1" applyNumberFormat="1" applyFont="1" applyFill="1" applyBorder="1" applyAlignment="1">
      <alignment horizontal="center" vertical="center"/>
    </xf>
    <xf numFmtId="165" fontId="35" fillId="3" borderId="18" xfId="1" applyNumberFormat="1" applyFont="1" applyFill="1" applyBorder="1" applyAlignment="1">
      <alignment horizontal="center" vertical="center"/>
    </xf>
    <xf numFmtId="0" fontId="33" fillId="3" borderId="37" xfId="4" applyFont="1" applyFill="1" applyBorder="1" applyAlignment="1">
      <alignment horizontal="center" vertical="center"/>
    </xf>
    <xf numFmtId="0" fontId="36" fillId="3" borderId="46" xfId="4" applyFont="1" applyFill="1" applyBorder="1" applyAlignment="1">
      <alignment horizontal="center" vertical="center"/>
    </xf>
    <xf numFmtId="0" fontId="24" fillId="3" borderId="33" xfId="4" applyFont="1" applyFill="1" applyBorder="1" applyAlignment="1">
      <alignment horizontal="center" vertical="center" shrinkToFit="1"/>
    </xf>
    <xf numFmtId="0" fontId="26" fillId="3" borderId="16" xfId="4" applyFont="1" applyFill="1" applyBorder="1" applyAlignment="1">
      <alignment horizontal="center" vertical="center" shrinkToFit="1"/>
    </xf>
    <xf numFmtId="0" fontId="29" fillId="3" borderId="16" xfId="4" applyFont="1" applyFill="1" applyBorder="1" applyAlignment="1">
      <alignment horizontal="center" vertical="center" shrinkToFit="1"/>
    </xf>
    <xf numFmtId="0" fontId="32" fillId="3" borderId="16" xfId="4" applyFont="1" applyFill="1" applyBorder="1" applyAlignment="1">
      <alignment horizontal="center" vertical="center" shrinkToFit="1"/>
    </xf>
    <xf numFmtId="0" fontId="32" fillId="3" borderId="40" xfId="4" applyFont="1" applyFill="1" applyBorder="1" applyAlignment="1">
      <alignment horizontal="center" vertical="center" shrinkToFit="1"/>
    </xf>
    <xf numFmtId="0" fontId="29" fillId="3" borderId="1" xfId="4" applyFont="1" applyFill="1" applyBorder="1" applyAlignment="1">
      <alignment horizontal="center" vertical="center" shrinkToFit="1"/>
    </xf>
    <xf numFmtId="0" fontId="32" fillId="3" borderId="1" xfId="4" applyFont="1" applyFill="1" applyBorder="1" applyAlignment="1">
      <alignment horizontal="center" vertical="center" shrinkToFit="1"/>
    </xf>
    <xf numFmtId="0" fontId="26" fillId="3" borderId="38" xfId="4" applyFont="1" applyFill="1" applyBorder="1" applyAlignment="1">
      <alignment horizontal="center" vertical="center" shrinkToFit="1"/>
    </xf>
    <xf numFmtId="0" fontId="28" fillId="3" borderId="38" xfId="4" applyFont="1" applyFill="1" applyBorder="1" applyAlignment="1">
      <alignment horizontal="center" vertical="center" shrinkToFit="1"/>
    </xf>
    <xf numFmtId="0" fontId="28" fillId="3" borderId="40" xfId="4" applyFont="1" applyFill="1" applyBorder="1" applyAlignment="1">
      <alignment horizontal="center" vertical="center" shrinkToFit="1"/>
    </xf>
    <xf numFmtId="0" fontId="28" fillId="3" borderId="16" xfId="4" applyFont="1" applyFill="1" applyBorder="1" applyAlignment="1">
      <alignment horizontal="center" vertical="center" shrinkToFit="1"/>
    </xf>
    <xf numFmtId="0" fontId="24" fillId="3" borderId="48" xfId="4" applyFont="1" applyFill="1" applyBorder="1" applyAlignment="1">
      <alignment horizontal="center" vertical="center" shrinkToFit="1"/>
    </xf>
    <xf numFmtId="0" fontId="29" fillId="3" borderId="38" xfId="4" applyFont="1" applyFill="1" applyBorder="1" applyAlignment="1">
      <alignment horizontal="center" vertical="center" shrinkToFit="1"/>
    </xf>
    <xf numFmtId="0" fontId="28" fillId="3" borderId="36" xfId="4" applyFont="1" applyFill="1" applyBorder="1" applyAlignment="1">
      <alignment horizontal="center" vertical="center" shrinkToFit="1"/>
    </xf>
    <xf numFmtId="0" fontId="32" fillId="3" borderId="36" xfId="4" applyFont="1" applyFill="1" applyBorder="1" applyAlignment="1">
      <alignment horizontal="center" vertical="center" shrinkToFit="1"/>
    </xf>
    <xf numFmtId="165" fontId="25" fillId="3" borderId="61" xfId="1" applyNumberFormat="1" applyFont="1" applyFill="1" applyBorder="1" applyAlignment="1">
      <alignment horizontal="center" vertical="center"/>
    </xf>
    <xf numFmtId="164" fontId="19" fillId="3" borderId="42" xfId="0" applyNumberFormat="1" applyFont="1" applyFill="1" applyBorder="1" applyAlignment="1">
      <alignment horizontal="center" vertical="center" wrapText="1"/>
    </xf>
    <xf numFmtId="0" fontId="32" fillId="3" borderId="38" xfId="4" applyFont="1" applyFill="1" applyBorder="1" applyAlignment="1">
      <alignment horizontal="center" vertical="center" shrinkToFit="1"/>
    </xf>
    <xf numFmtId="0" fontId="33" fillId="3" borderId="39" xfId="4" applyFont="1" applyFill="1" applyBorder="1" applyAlignment="1">
      <alignment horizontal="center" vertical="center"/>
    </xf>
    <xf numFmtId="165" fontId="31" fillId="3" borderId="61" xfId="1" applyNumberFormat="1" applyFont="1" applyFill="1" applyBorder="1" applyAlignment="1">
      <alignment horizontal="center" vertical="center"/>
    </xf>
    <xf numFmtId="0" fontId="10" fillId="2" borderId="69" xfId="1" applyFont="1" applyFill="1" applyBorder="1" applyAlignment="1">
      <alignment horizontal="center" vertical="center"/>
    </xf>
    <xf numFmtId="0" fontId="2" fillId="2" borderId="69" xfId="1" applyFont="1" applyFill="1" applyBorder="1" applyAlignment="1">
      <alignment vertical="center"/>
    </xf>
    <xf numFmtId="0" fontId="3" fillId="2" borderId="69" xfId="1" applyFont="1" applyFill="1" applyBorder="1" applyAlignment="1">
      <alignment vertical="center"/>
    </xf>
    <xf numFmtId="0" fontId="28" fillId="3" borderId="1" xfId="4" applyFont="1" applyFill="1" applyBorder="1" applyAlignment="1">
      <alignment horizontal="center" vertical="center" shrinkToFit="1"/>
    </xf>
    <xf numFmtId="0" fontId="34" fillId="3" borderId="7" xfId="4" applyFont="1" applyFill="1" applyBorder="1" applyAlignment="1">
      <alignment horizontal="center" vertical="center"/>
    </xf>
    <xf numFmtId="0" fontId="6" fillId="5" borderId="10" xfId="1" applyFont="1" applyFill="1" applyBorder="1" applyAlignment="1">
      <alignment horizontal="center" vertical="center"/>
    </xf>
    <xf numFmtId="0" fontId="24" fillId="5" borderId="3" xfId="1" applyFont="1" applyFill="1" applyBorder="1" applyAlignment="1">
      <alignment horizontal="center" vertical="center"/>
    </xf>
    <xf numFmtId="0" fontId="5" fillId="5" borderId="4" xfId="1" applyFont="1" applyFill="1" applyBorder="1" applyAlignment="1">
      <alignment horizontal="center" vertical="center"/>
    </xf>
    <xf numFmtId="0" fontId="5" fillId="5" borderId="5" xfId="1" applyFont="1" applyFill="1" applyBorder="1" applyAlignment="1">
      <alignment horizontal="center" vertical="center"/>
    </xf>
    <xf numFmtId="0" fontId="5" fillId="6" borderId="5" xfId="1" applyFont="1" applyFill="1" applyBorder="1" applyAlignment="1">
      <alignment horizontal="center" vertical="center"/>
    </xf>
    <xf numFmtId="0" fontId="24" fillId="6" borderId="3" xfId="1" applyFont="1" applyFill="1" applyBorder="1" applyAlignment="1">
      <alignment horizontal="center" vertical="center"/>
    </xf>
    <xf numFmtId="0" fontId="24" fillId="6" borderId="6" xfId="1" applyFont="1" applyFill="1" applyBorder="1" applyAlignment="1">
      <alignment horizontal="center" vertical="center"/>
    </xf>
    <xf numFmtId="0" fontId="5" fillId="6" borderId="8" xfId="1" applyFont="1" applyFill="1" applyBorder="1" applyAlignment="1">
      <alignment horizontal="center" vertical="center"/>
    </xf>
    <xf numFmtId="0" fontId="6" fillId="6" borderId="70" xfId="1" applyFont="1" applyFill="1" applyBorder="1" applyAlignment="1">
      <alignment horizontal="center" vertical="center"/>
    </xf>
    <xf numFmtId="0" fontId="6" fillId="6" borderId="26" xfId="1" applyFont="1" applyFill="1" applyBorder="1" applyAlignment="1">
      <alignment horizontal="center" vertical="center"/>
    </xf>
    <xf numFmtId="0" fontId="6" fillId="7" borderId="10" xfId="1" applyFont="1" applyFill="1" applyBorder="1" applyAlignment="1">
      <alignment horizontal="center" vertical="center"/>
    </xf>
    <xf numFmtId="0" fontId="6" fillId="7" borderId="26" xfId="1" applyFont="1" applyFill="1" applyBorder="1" applyAlignment="1">
      <alignment horizontal="center" vertical="center"/>
    </xf>
    <xf numFmtId="0" fontId="24" fillId="7" borderId="3" xfId="1" applyFont="1" applyFill="1" applyBorder="1" applyAlignment="1">
      <alignment horizontal="center" vertical="center"/>
    </xf>
    <xf numFmtId="0" fontId="24" fillId="7" borderId="6" xfId="1" applyFont="1" applyFill="1" applyBorder="1" applyAlignment="1">
      <alignment horizontal="center" vertical="center"/>
    </xf>
    <xf numFmtId="0" fontId="5" fillId="7" borderId="4" xfId="1" applyFont="1" applyFill="1" applyBorder="1" applyAlignment="1">
      <alignment horizontal="center" vertical="center"/>
    </xf>
    <xf numFmtId="0" fontId="5" fillId="7" borderId="7" xfId="1" applyFont="1" applyFill="1" applyBorder="1" applyAlignment="1">
      <alignment horizontal="center" vertical="center"/>
    </xf>
    <xf numFmtId="0" fontId="5" fillId="7" borderId="5" xfId="1" applyFont="1" applyFill="1" applyBorder="1" applyAlignment="1">
      <alignment horizontal="center" vertical="center"/>
    </xf>
    <xf numFmtId="0" fontId="5" fillId="7" borderId="8" xfId="1" applyFont="1" applyFill="1" applyBorder="1" applyAlignment="1">
      <alignment horizontal="center" vertical="center"/>
    </xf>
    <xf numFmtId="0" fontId="24" fillId="8" borderId="3" xfId="1" applyFont="1" applyFill="1" applyBorder="1" applyAlignment="1">
      <alignment horizontal="center" vertical="center"/>
    </xf>
    <xf numFmtId="0" fontId="24" fillId="8" borderId="6" xfId="1" applyFont="1" applyFill="1" applyBorder="1" applyAlignment="1">
      <alignment horizontal="center" vertical="center"/>
    </xf>
    <xf numFmtId="0" fontId="5" fillId="8" borderId="4" xfId="1" applyFont="1" applyFill="1" applyBorder="1" applyAlignment="1">
      <alignment horizontal="center" vertical="center"/>
    </xf>
    <xf numFmtId="0" fontId="5" fillId="8" borderId="7" xfId="1" applyFont="1" applyFill="1" applyBorder="1" applyAlignment="1">
      <alignment horizontal="center" vertical="center"/>
    </xf>
    <xf numFmtId="0" fontId="5" fillId="8" borderId="5" xfId="1" applyFont="1" applyFill="1" applyBorder="1" applyAlignment="1">
      <alignment horizontal="center" vertical="center"/>
    </xf>
    <xf numFmtId="0" fontId="5" fillId="8" borderId="8" xfId="1" applyFont="1" applyFill="1" applyBorder="1" applyAlignment="1">
      <alignment horizontal="center" vertical="center"/>
    </xf>
    <xf numFmtId="0" fontId="38" fillId="8" borderId="10" xfId="1" applyFont="1" applyFill="1" applyBorder="1" applyAlignment="1">
      <alignment horizontal="center" vertical="center"/>
    </xf>
    <xf numFmtId="0" fontId="39" fillId="8" borderId="5" xfId="1" applyFont="1" applyFill="1" applyBorder="1" applyAlignment="1">
      <alignment horizontal="center" vertical="center"/>
    </xf>
    <xf numFmtId="0" fontId="39" fillId="8" borderId="8" xfId="1" applyFont="1" applyFill="1" applyBorder="1" applyAlignment="1">
      <alignment horizontal="center" vertical="center"/>
    </xf>
    <xf numFmtId="0" fontId="6" fillId="5" borderId="70" xfId="1" applyFont="1" applyFill="1" applyBorder="1" applyAlignment="1">
      <alignment horizontal="center" vertical="center"/>
    </xf>
    <xf numFmtId="0" fontId="6" fillId="5" borderId="26" xfId="1" applyFont="1" applyFill="1" applyBorder="1" applyAlignment="1">
      <alignment horizontal="center" vertical="center"/>
    </xf>
    <xf numFmtId="0" fontId="6" fillId="7" borderId="71" xfId="1" applyFont="1" applyFill="1" applyBorder="1" applyAlignment="1">
      <alignment horizontal="center" vertical="center"/>
    </xf>
    <xf numFmtId="0" fontId="24" fillId="5" borderId="6" xfId="1" applyFont="1" applyFill="1" applyBorder="1" applyAlignment="1">
      <alignment horizontal="center" vertical="center"/>
    </xf>
    <xf numFmtId="0" fontId="5" fillId="5" borderId="7" xfId="1" applyFont="1" applyFill="1" applyBorder="1" applyAlignment="1">
      <alignment horizontal="center" vertical="center"/>
    </xf>
    <xf numFmtId="0" fontId="5" fillId="5" borderId="8" xfId="1" applyFont="1" applyFill="1" applyBorder="1" applyAlignment="1">
      <alignment horizontal="center" vertical="center"/>
    </xf>
    <xf numFmtId="0" fontId="24" fillId="7" borderId="72" xfId="1" applyFont="1" applyFill="1" applyBorder="1" applyAlignment="1">
      <alignment horizontal="center" vertical="center"/>
    </xf>
    <xf numFmtId="0" fontId="5" fillId="7" borderId="73" xfId="1" applyFont="1" applyFill="1" applyBorder="1" applyAlignment="1">
      <alignment horizontal="center" vertical="center"/>
    </xf>
    <xf numFmtId="0" fontId="5" fillId="7" borderId="74" xfId="1" applyFont="1" applyFill="1" applyBorder="1" applyAlignment="1">
      <alignment horizontal="center" vertical="center"/>
    </xf>
    <xf numFmtId="0" fontId="28" fillId="8" borderId="4" xfId="1" applyFont="1" applyFill="1" applyBorder="1" applyAlignment="1">
      <alignment horizontal="center" vertical="center"/>
    </xf>
    <xf numFmtId="0" fontId="28" fillId="8" borderId="7" xfId="1" applyFont="1" applyFill="1" applyBorder="1" applyAlignment="1">
      <alignment horizontal="center" vertical="center"/>
    </xf>
    <xf numFmtId="0" fontId="28" fillId="7" borderId="4" xfId="1" applyFont="1" applyFill="1" applyBorder="1" applyAlignment="1">
      <alignment horizontal="center" vertical="center"/>
    </xf>
    <xf numFmtId="0" fontId="28" fillId="7" borderId="7" xfId="1" applyFont="1" applyFill="1" applyBorder="1" applyAlignment="1">
      <alignment horizontal="center" vertical="center"/>
    </xf>
    <xf numFmtId="0" fontId="28" fillId="5" borderId="4" xfId="1" applyFont="1" applyFill="1" applyBorder="1" applyAlignment="1">
      <alignment horizontal="center" vertical="center"/>
    </xf>
    <xf numFmtId="0" fontId="28" fillId="5" borderId="7" xfId="1" applyFont="1" applyFill="1" applyBorder="1" applyAlignment="1">
      <alignment horizontal="center" vertical="center"/>
    </xf>
    <xf numFmtId="0" fontId="24" fillId="6" borderId="28" xfId="1" applyFont="1" applyFill="1" applyBorder="1" applyAlignment="1">
      <alignment horizontal="center" vertical="center"/>
    </xf>
    <xf numFmtId="0" fontId="24" fillId="6" borderId="43" xfId="1" applyFont="1" applyFill="1" applyBorder="1" applyAlignment="1">
      <alignment horizontal="center" vertical="center"/>
    </xf>
    <xf numFmtId="0" fontId="28" fillId="6" borderId="15" xfId="1" applyFont="1" applyFill="1" applyBorder="1" applyAlignment="1">
      <alignment horizontal="center" vertical="center"/>
    </xf>
    <xf numFmtId="0" fontId="28" fillId="6" borderId="25" xfId="1" applyFont="1" applyFill="1" applyBorder="1" applyAlignment="1">
      <alignment horizontal="center" vertical="center"/>
    </xf>
    <xf numFmtId="0" fontId="24" fillId="5" borderId="28" xfId="1" applyFont="1" applyFill="1" applyBorder="1" applyAlignment="1">
      <alignment horizontal="center" vertical="center"/>
    </xf>
    <xf numFmtId="0" fontId="28" fillId="5" borderId="15" xfId="1" applyFont="1" applyFill="1" applyBorder="1" applyAlignment="1">
      <alignment horizontal="center" vertical="center"/>
    </xf>
    <xf numFmtId="0" fontId="5" fillId="5" borderId="19" xfId="1" applyFont="1" applyFill="1" applyBorder="1" applyAlignment="1">
      <alignment horizontal="center" vertical="center"/>
    </xf>
    <xf numFmtId="0" fontId="28" fillId="5" borderId="19" xfId="1" applyFont="1" applyFill="1" applyBorder="1" applyAlignment="1">
      <alignment horizontal="center" vertical="center"/>
    </xf>
    <xf numFmtId="0" fontId="24" fillId="5" borderId="43" xfId="1" applyFont="1" applyFill="1" applyBorder="1" applyAlignment="1">
      <alignment horizontal="center" vertical="center"/>
    </xf>
    <xf numFmtId="0" fontId="28" fillId="5" borderId="25" xfId="1" applyFont="1" applyFill="1" applyBorder="1" applyAlignment="1">
      <alignment horizontal="center" vertical="center"/>
    </xf>
    <xf numFmtId="0" fontId="5" fillId="5" borderId="20" xfId="1" applyFont="1" applyFill="1" applyBorder="1" applyAlignment="1">
      <alignment horizontal="center" vertical="center"/>
    </xf>
    <xf numFmtId="0" fontId="28" fillId="5" borderId="20" xfId="1" applyFont="1" applyFill="1" applyBorder="1" applyAlignment="1">
      <alignment horizontal="center" vertical="center"/>
    </xf>
    <xf numFmtId="0" fontId="5" fillId="5" borderId="10" xfId="1" applyFont="1" applyFill="1" applyBorder="1" applyAlignment="1">
      <alignment horizontal="center" vertical="center"/>
    </xf>
    <xf numFmtId="0" fontId="5" fillId="5" borderId="26" xfId="1" applyFont="1" applyFill="1" applyBorder="1" applyAlignment="1">
      <alignment horizontal="center" vertical="center"/>
    </xf>
    <xf numFmtId="0" fontId="5" fillId="5" borderId="30" xfId="1" applyFont="1" applyFill="1" applyBorder="1" applyAlignment="1">
      <alignment horizontal="center" vertical="center"/>
    </xf>
    <xf numFmtId="0" fontId="5" fillId="5" borderId="49" xfId="1" applyFont="1" applyFill="1" applyBorder="1" applyAlignment="1">
      <alignment horizontal="center" vertical="center"/>
    </xf>
    <xf numFmtId="0" fontId="5" fillId="7" borderId="30" xfId="1" applyFont="1" applyFill="1" applyBorder="1" applyAlignment="1">
      <alignment horizontal="center" vertical="center"/>
    </xf>
    <xf numFmtId="0" fontId="5" fillId="7" borderId="49" xfId="1" applyFont="1" applyFill="1" applyBorder="1" applyAlignment="1">
      <alignment horizontal="center" vertical="center"/>
    </xf>
    <xf numFmtId="0" fontId="5" fillId="7" borderId="10" xfId="1" applyFont="1" applyFill="1" applyBorder="1" applyAlignment="1">
      <alignment horizontal="center" vertical="center"/>
    </xf>
    <xf numFmtId="0" fontId="5" fillId="7" borderId="26" xfId="1" applyFont="1" applyFill="1" applyBorder="1" applyAlignment="1">
      <alignment horizontal="center" vertical="center"/>
    </xf>
    <xf numFmtId="0" fontId="24" fillId="7" borderId="28" xfId="1" applyFont="1" applyFill="1" applyBorder="1" applyAlignment="1">
      <alignment horizontal="center" vertical="center"/>
    </xf>
    <xf numFmtId="0" fontId="24" fillId="7" borderId="43" xfId="1" applyFont="1" applyFill="1" applyBorder="1" applyAlignment="1">
      <alignment horizontal="center" vertical="center"/>
    </xf>
    <xf numFmtId="0" fontId="28" fillId="7" borderId="15" xfId="1" applyFont="1" applyFill="1" applyBorder="1" applyAlignment="1">
      <alignment horizontal="center" vertical="center"/>
    </xf>
    <xf numFmtId="0" fontId="28" fillId="7" borderId="25" xfId="1" applyFont="1" applyFill="1" applyBorder="1" applyAlignment="1">
      <alignment horizontal="center" vertical="center"/>
    </xf>
    <xf numFmtId="0" fontId="5" fillId="7" borderId="19" xfId="1" applyFont="1" applyFill="1" applyBorder="1" applyAlignment="1">
      <alignment horizontal="center" vertical="center"/>
    </xf>
    <xf numFmtId="0" fontId="5" fillId="7" borderId="20" xfId="1" applyFont="1" applyFill="1" applyBorder="1" applyAlignment="1">
      <alignment horizontal="center" vertical="center"/>
    </xf>
    <xf numFmtId="0" fontId="28" fillId="7" borderId="19" xfId="1" applyFont="1" applyFill="1" applyBorder="1" applyAlignment="1">
      <alignment horizontal="center" vertical="center"/>
    </xf>
    <xf numFmtId="0" fontId="28" fillId="7" borderId="20" xfId="1" applyFont="1" applyFill="1" applyBorder="1" applyAlignment="1">
      <alignment horizontal="center" vertical="center"/>
    </xf>
    <xf numFmtId="0" fontId="24" fillId="8" borderId="28" xfId="1" applyFont="1" applyFill="1" applyBorder="1" applyAlignment="1">
      <alignment horizontal="center" vertical="center"/>
    </xf>
    <xf numFmtId="0" fontId="24" fillId="8" borderId="43" xfId="1" applyFont="1" applyFill="1" applyBorder="1" applyAlignment="1">
      <alignment horizontal="center" vertical="center"/>
    </xf>
    <xf numFmtId="0" fontId="28" fillId="8" borderId="15" xfId="1" applyFont="1" applyFill="1" applyBorder="1" applyAlignment="1">
      <alignment horizontal="center" vertical="center"/>
    </xf>
    <xf numFmtId="0" fontId="5" fillId="8" borderId="19" xfId="1" applyFont="1" applyFill="1" applyBorder="1" applyAlignment="1">
      <alignment horizontal="center" vertical="center"/>
    </xf>
    <xf numFmtId="0" fontId="5" fillId="8" borderId="20" xfId="1" applyFont="1" applyFill="1" applyBorder="1" applyAlignment="1">
      <alignment horizontal="center" vertical="center"/>
    </xf>
    <xf numFmtId="0" fontId="28" fillId="8" borderId="19" xfId="1" applyFont="1" applyFill="1" applyBorder="1" applyAlignment="1">
      <alignment horizontal="center" vertical="center"/>
    </xf>
    <xf numFmtId="0" fontId="28" fillId="8" borderId="20" xfId="1" applyFont="1" applyFill="1" applyBorder="1" applyAlignment="1">
      <alignment horizontal="center" vertical="center"/>
    </xf>
    <xf numFmtId="0" fontId="5" fillId="8" borderId="10" xfId="1" applyFont="1" applyFill="1" applyBorder="1" applyAlignment="1">
      <alignment horizontal="center" vertical="center"/>
    </xf>
    <xf numFmtId="0" fontId="5" fillId="8" borderId="26" xfId="1" applyFont="1" applyFill="1" applyBorder="1" applyAlignment="1">
      <alignment horizontal="center" vertical="center"/>
    </xf>
    <xf numFmtId="0" fontId="5" fillId="8" borderId="30" xfId="1" applyFont="1" applyFill="1" applyBorder="1" applyAlignment="1">
      <alignment horizontal="center" vertical="center"/>
    </xf>
    <xf numFmtId="0" fontId="5" fillId="8" borderId="49" xfId="1" applyFont="1" applyFill="1" applyBorder="1" applyAlignment="1">
      <alignment horizontal="center" vertical="center"/>
    </xf>
    <xf numFmtId="0" fontId="28" fillId="3" borderId="68" xfId="4" applyFont="1" applyFill="1" applyBorder="1" applyAlignment="1">
      <alignment horizontal="center" vertical="center" shrinkToFit="1"/>
    </xf>
    <xf numFmtId="0" fontId="34" fillId="3" borderId="45" xfId="4" applyFont="1" applyFill="1" applyBorder="1" applyAlignment="1">
      <alignment horizontal="center" vertical="center"/>
    </xf>
    <xf numFmtId="0" fontId="5" fillId="8" borderId="25" xfId="1" applyFont="1" applyFill="1" applyBorder="1" applyAlignment="1">
      <alignment horizontal="center" vertical="center"/>
    </xf>
    <xf numFmtId="0" fontId="5" fillId="6" borderId="15" xfId="1" applyFont="1" applyFill="1" applyBorder="1" applyAlignment="1">
      <alignment horizontal="center" vertical="center"/>
    </xf>
    <xf numFmtId="0" fontId="5" fillId="6" borderId="25" xfId="1" applyFont="1" applyFill="1" applyBorder="1" applyAlignment="1">
      <alignment horizontal="center" vertical="center"/>
    </xf>
    <xf numFmtId="0" fontId="5" fillId="8" borderId="15" xfId="1" applyFont="1" applyFill="1" applyBorder="1" applyAlignment="1">
      <alignment horizontal="center" vertical="center"/>
    </xf>
    <xf numFmtId="0" fontId="5" fillId="7" borderId="15" xfId="1" applyFont="1" applyFill="1" applyBorder="1" applyAlignment="1">
      <alignment horizontal="center" vertical="center"/>
    </xf>
    <xf numFmtId="0" fontId="5" fillId="7" borderId="25" xfId="1" applyFont="1" applyFill="1" applyBorder="1" applyAlignment="1">
      <alignment horizontal="center" vertical="center"/>
    </xf>
    <xf numFmtId="0" fontId="5" fillId="5" borderId="15" xfId="1" applyFont="1" applyFill="1" applyBorder="1" applyAlignment="1">
      <alignment horizontal="center" vertical="center"/>
    </xf>
    <xf numFmtId="0" fontId="5" fillId="5" borderId="25" xfId="1" applyFont="1" applyFill="1" applyBorder="1" applyAlignment="1">
      <alignment horizontal="center" vertical="center"/>
    </xf>
    <xf numFmtId="0" fontId="6" fillId="7" borderId="81" xfId="1" applyFont="1" applyFill="1" applyBorder="1" applyAlignment="1">
      <alignment horizontal="center" vertical="center"/>
    </xf>
    <xf numFmtId="0" fontId="39" fillId="8" borderId="15" xfId="1" applyFont="1" applyFill="1" applyBorder="1" applyAlignment="1">
      <alignment horizontal="center" vertical="center"/>
    </xf>
    <xf numFmtId="0" fontId="39" fillId="8" borderId="25" xfId="1" applyFont="1" applyFill="1" applyBorder="1" applyAlignment="1">
      <alignment horizontal="center" vertical="center"/>
    </xf>
    <xf numFmtId="0" fontId="5" fillId="7" borderId="82" xfId="1" applyFont="1" applyFill="1" applyBorder="1" applyAlignment="1">
      <alignment horizontal="center" vertical="center"/>
    </xf>
    <xf numFmtId="0" fontId="6" fillId="7" borderId="83" xfId="1" applyFont="1" applyFill="1" applyBorder="1" applyAlignment="1">
      <alignment horizontal="center" vertical="center"/>
    </xf>
    <xf numFmtId="0" fontId="24" fillId="7" borderId="44" xfId="1" applyFont="1" applyFill="1" applyBorder="1" applyAlignment="1">
      <alignment horizontal="center" vertical="center"/>
    </xf>
    <xf numFmtId="0" fontId="24" fillId="8" borderId="44" xfId="1" applyFont="1" applyFill="1" applyBorder="1" applyAlignment="1">
      <alignment horizontal="center" vertical="center"/>
    </xf>
    <xf numFmtId="0" fontId="24" fillId="5" borderId="44" xfId="1" applyFont="1" applyFill="1" applyBorder="1" applyAlignment="1">
      <alignment horizontal="center" vertical="center"/>
    </xf>
    <xf numFmtId="165" fontId="19" fillId="3" borderId="18" xfId="0" applyNumberFormat="1" applyFont="1" applyFill="1" applyBorder="1" applyAlignment="1">
      <alignment horizontal="center" vertical="center" wrapText="1"/>
    </xf>
    <xf numFmtId="165" fontId="12" fillId="3" borderId="23" xfId="0" applyNumberFormat="1" applyFont="1" applyFill="1" applyBorder="1" applyAlignment="1">
      <alignment horizontal="center" vertical="center" wrapText="1"/>
    </xf>
    <xf numFmtId="165" fontId="12" fillId="3" borderId="24" xfId="0" applyNumberFormat="1" applyFont="1" applyFill="1" applyBorder="1" applyAlignment="1">
      <alignment horizontal="center" vertical="center" wrapText="1"/>
    </xf>
    <xf numFmtId="0" fontId="5" fillId="7" borderId="75" xfId="1" applyFont="1" applyFill="1" applyBorder="1" applyAlignment="1">
      <alignment horizontal="center" vertical="center"/>
    </xf>
    <xf numFmtId="0" fontId="5" fillId="7" borderId="76" xfId="1" applyFont="1" applyFill="1" applyBorder="1" applyAlignment="1">
      <alignment horizontal="center" vertical="center"/>
    </xf>
    <xf numFmtId="0" fontId="5" fillId="8" borderId="75" xfId="1" applyFont="1" applyFill="1" applyBorder="1" applyAlignment="1">
      <alignment horizontal="center" vertical="center"/>
    </xf>
    <xf numFmtId="0" fontId="5" fillId="5" borderId="75" xfId="1" applyFont="1" applyFill="1" applyBorder="1" applyAlignment="1">
      <alignment horizontal="center" vertical="center"/>
    </xf>
    <xf numFmtId="0" fontId="5" fillId="5" borderId="76" xfId="1" applyFont="1" applyFill="1" applyBorder="1" applyAlignment="1">
      <alignment horizontal="center" vertical="center"/>
    </xf>
    <xf numFmtId="0" fontId="38" fillId="8" borderId="26" xfId="1" applyFont="1" applyFill="1" applyBorder="1" applyAlignment="1">
      <alignment horizontal="center" vertical="center"/>
    </xf>
    <xf numFmtId="0" fontId="6" fillId="7" borderId="84" xfId="1" applyFont="1" applyFill="1" applyBorder="1" applyAlignment="1">
      <alignment horizontal="center" vertical="center"/>
    </xf>
    <xf numFmtId="0" fontId="34" fillId="3" borderId="41" xfId="4" applyFont="1" applyFill="1" applyBorder="1" applyAlignment="1">
      <alignment horizontal="center" vertical="center"/>
    </xf>
    <xf numFmtId="0" fontId="32" fillId="3" borderId="13" xfId="4" applyFont="1" applyFill="1" applyBorder="1" applyAlignment="1">
      <alignment horizontal="center" vertical="center" shrinkToFit="1"/>
    </xf>
    <xf numFmtId="0" fontId="6" fillId="8" borderId="10" xfId="1" applyFont="1" applyFill="1" applyBorder="1" applyAlignment="1">
      <alignment horizontal="center" vertical="center"/>
    </xf>
    <xf numFmtId="0" fontId="24" fillId="7" borderId="89" xfId="1" applyFont="1" applyFill="1" applyBorder="1" applyAlignment="1">
      <alignment horizontal="center" vertical="center"/>
    </xf>
    <xf numFmtId="0" fontId="6" fillId="8" borderId="26" xfId="1" applyFont="1" applyFill="1" applyBorder="1" applyAlignment="1">
      <alignment horizontal="center" vertical="center"/>
    </xf>
    <xf numFmtId="0" fontId="6" fillId="5" borderId="45" xfId="1" applyFont="1" applyFill="1" applyBorder="1" applyAlignment="1">
      <alignment horizontal="center" vertical="center"/>
    </xf>
    <xf numFmtId="0" fontId="6" fillId="5" borderId="60" xfId="1" applyFont="1" applyFill="1" applyBorder="1" applyAlignment="1">
      <alignment horizontal="center" vertical="center"/>
    </xf>
    <xf numFmtId="0" fontId="24" fillId="5" borderId="46" xfId="1" applyFont="1" applyFill="1" applyBorder="1" applyAlignment="1">
      <alignment horizontal="center" vertical="center"/>
    </xf>
    <xf numFmtId="0" fontId="5" fillId="5" borderId="39" xfId="1" applyFont="1" applyFill="1" applyBorder="1" applyAlignment="1">
      <alignment horizontal="center" vertical="center"/>
    </xf>
    <xf numFmtId="0" fontId="5" fillId="5" borderId="41" xfId="1" applyFont="1" applyFill="1" applyBorder="1" applyAlignment="1">
      <alignment horizontal="center" vertical="center"/>
    </xf>
    <xf numFmtId="0" fontId="24" fillId="5" borderId="32" xfId="1" applyFont="1" applyFill="1" applyBorder="1" applyAlignment="1">
      <alignment horizontal="center" vertical="center"/>
    </xf>
    <xf numFmtId="0" fontId="5" fillId="5" borderId="17" xfId="1" applyFont="1" applyFill="1" applyBorder="1" applyAlignment="1">
      <alignment horizontal="center" vertical="center"/>
    </xf>
    <xf numFmtId="0" fontId="28" fillId="5" borderId="17" xfId="1" applyFont="1" applyFill="1" applyBorder="1" applyAlignment="1">
      <alignment horizontal="center" vertical="center"/>
    </xf>
    <xf numFmtId="0" fontId="24" fillId="5" borderId="86" xfId="1" applyFont="1" applyFill="1" applyBorder="1" applyAlignment="1">
      <alignment horizontal="center" vertical="center"/>
    </xf>
    <xf numFmtId="0" fontId="5" fillId="5" borderId="87" xfId="1" applyFont="1" applyFill="1" applyBorder="1" applyAlignment="1">
      <alignment horizontal="center" vertical="center"/>
    </xf>
    <xf numFmtId="0" fontId="5" fillId="5" borderId="88" xfId="1" applyFont="1" applyFill="1" applyBorder="1" applyAlignment="1">
      <alignment horizontal="center" vertical="center"/>
    </xf>
    <xf numFmtId="0" fontId="5" fillId="5" borderId="45" xfId="1" applyFont="1" applyFill="1" applyBorder="1" applyAlignment="1">
      <alignment horizontal="center" vertical="center"/>
    </xf>
    <xf numFmtId="0" fontId="28" fillId="8" borderId="25" xfId="1" applyFont="1" applyFill="1" applyBorder="1" applyAlignment="1">
      <alignment horizontal="center" vertical="center"/>
    </xf>
    <xf numFmtId="0" fontId="28" fillId="5" borderId="39" xfId="1" applyFont="1" applyFill="1" applyBorder="1" applyAlignment="1">
      <alignment horizontal="center" vertical="center"/>
    </xf>
    <xf numFmtId="0" fontId="5" fillId="5" borderId="37" xfId="1" applyFont="1" applyFill="1" applyBorder="1" applyAlignment="1">
      <alignment horizontal="center" vertical="center"/>
    </xf>
    <xf numFmtId="0" fontId="28" fillId="5" borderId="37" xfId="1" applyFont="1" applyFill="1" applyBorder="1" applyAlignment="1">
      <alignment horizontal="center" vertical="center"/>
    </xf>
    <xf numFmtId="0" fontId="5" fillId="8" borderId="76" xfId="1" applyFont="1" applyFill="1" applyBorder="1" applyAlignment="1">
      <alignment horizontal="center" vertical="center"/>
    </xf>
    <xf numFmtId="0" fontId="5" fillId="5" borderId="85" xfId="1" applyFont="1" applyFill="1" applyBorder="1" applyAlignment="1">
      <alignment horizontal="center" vertical="center"/>
    </xf>
    <xf numFmtId="49" fontId="9" fillId="8" borderId="64" xfId="1" applyNumberFormat="1" applyFont="1" applyFill="1" applyBorder="1" applyAlignment="1">
      <alignment horizontal="center" vertical="center"/>
    </xf>
    <xf numFmtId="49" fontId="9" fillId="8" borderId="52" xfId="1" applyNumberFormat="1" applyFont="1" applyFill="1" applyBorder="1" applyAlignment="1">
      <alignment horizontal="center" vertical="center"/>
    </xf>
    <xf numFmtId="49" fontId="9" fillId="8" borderId="78" xfId="1" applyNumberFormat="1" applyFont="1" applyFill="1" applyBorder="1" applyAlignment="1">
      <alignment horizontal="center" vertical="center"/>
    </xf>
    <xf numFmtId="49" fontId="9" fillId="8" borderId="0" xfId="1" applyNumberFormat="1" applyFont="1" applyFill="1" applyAlignment="1">
      <alignment horizontal="center" vertical="center"/>
    </xf>
    <xf numFmtId="49" fontId="9" fillId="8" borderId="62" xfId="1" applyNumberFormat="1" applyFont="1" applyFill="1" applyBorder="1" applyAlignment="1">
      <alignment horizontal="center" vertical="center" wrapText="1"/>
    </xf>
    <xf numFmtId="49" fontId="9" fillId="8" borderId="67" xfId="1" applyNumberFormat="1" applyFont="1" applyFill="1" applyBorder="1" applyAlignment="1">
      <alignment horizontal="center" vertical="center" wrapText="1"/>
    </xf>
    <xf numFmtId="49" fontId="9" fillId="7" borderId="62" xfId="1" applyNumberFormat="1" applyFont="1" applyFill="1" applyBorder="1" applyAlignment="1">
      <alignment horizontal="center" vertical="center" wrapText="1"/>
    </xf>
    <xf numFmtId="49" fontId="9" fillId="7" borderId="67" xfId="1" applyNumberFormat="1" applyFont="1" applyFill="1" applyBorder="1" applyAlignment="1">
      <alignment horizontal="center" vertical="center" wrapText="1"/>
    </xf>
    <xf numFmtId="49" fontId="9" fillId="5" borderId="62" xfId="1" applyNumberFormat="1" applyFont="1" applyFill="1" applyBorder="1" applyAlignment="1">
      <alignment horizontal="center" vertical="center" wrapText="1"/>
    </xf>
    <xf numFmtId="49" fontId="9" fillId="5" borderId="67" xfId="1" applyNumberFormat="1" applyFont="1" applyFill="1" applyBorder="1" applyAlignment="1">
      <alignment horizontal="center" vertical="center" wrapText="1"/>
    </xf>
    <xf numFmtId="49" fontId="9" fillId="7" borderId="64" xfId="1" applyNumberFormat="1" applyFont="1" applyFill="1" applyBorder="1" applyAlignment="1">
      <alignment horizontal="center" vertical="center"/>
    </xf>
    <xf numFmtId="49" fontId="9" fillId="7" borderId="52" xfId="1" applyNumberFormat="1" applyFont="1" applyFill="1" applyBorder="1" applyAlignment="1">
      <alignment horizontal="center" vertical="center"/>
    </xf>
    <xf numFmtId="49" fontId="9" fillId="5" borderId="64" xfId="1" applyNumberFormat="1" applyFont="1" applyFill="1" applyBorder="1" applyAlignment="1">
      <alignment horizontal="center" vertical="center"/>
    </xf>
    <xf numFmtId="49" fontId="9" fillId="5" borderId="52" xfId="1" applyNumberFormat="1" applyFont="1" applyFill="1" applyBorder="1" applyAlignment="1">
      <alignment horizontal="center" vertical="center"/>
    </xf>
    <xf numFmtId="49" fontId="9" fillId="7" borderId="78" xfId="1" applyNumberFormat="1" applyFont="1" applyFill="1" applyBorder="1" applyAlignment="1">
      <alignment horizontal="center" vertical="center"/>
    </xf>
    <xf numFmtId="49" fontId="9" fillId="7" borderId="0" xfId="1" applyNumberFormat="1" applyFont="1" applyFill="1" applyAlignment="1">
      <alignment horizontal="center" vertical="center"/>
    </xf>
    <xf numFmtId="49" fontId="9" fillId="5" borderId="78" xfId="1" applyNumberFormat="1" applyFont="1" applyFill="1" applyBorder="1" applyAlignment="1">
      <alignment horizontal="center" vertical="center"/>
    </xf>
    <xf numFmtId="49" fontId="9" fillId="5" borderId="0" xfId="1" applyNumberFormat="1" applyFont="1" applyFill="1" applyAlignment="1">
      <alignment horizontal="center" vertical="center"/>
    </xf>
    <xf numFmtId="49" fontId="40" fillId="7" borderId="62" xfId="1" applyNumberFormat="1" applyFont="1" applyFill="1" applyBorder="1" applyAlignment="1">
      <alignment horizontal="center" vertical="center" wrapText="1"/>
    </xf>
    <xf numFmtId="49" fontId="40" fillId="7" borderId="67" xfId="1" applyNumberFormat="1" applyFont="1" applyFill="1" applyBorder="1" applyAlignment="1">
      <alignment horizontal="center" vertical="center" wrapText="1"/>
    </xf>
    <xf numFmtId="49" fontId="9" fillId="7" borderId="48" xfId="1" applyNumberFormat="1" applyFont="1" applyFill="1" applyBorder="1" applyAlignment="1">
      <alignment horizontal="center" vertical="center"/>
    </xf>
    <xf numFmtId="49" fontId="9" fillId="7" borderId="77" xfId="1" applyNumberFormat="1" applyFont="1" applyFill="1" applyBorder="1" applyAlignment="1">
      <alignment horizontal="center" vertical="center"/>
    </xf>
    <xf numFmtId="49" fontId="9" fillId="7" borderId="63" xfId="1" applyNumberFormat="1" applyFont="1" applyFill="1" applyBorder="1" applyAlignment="1">
      <alignment horizontal="center" vertical="center" wrapText="1"/>
    </xf>
    <xf numFmtId="0" fontId="21" fillId="4" borderId="50" xfId="1" applyFont="1" applyFill="1" applyBorder="1" applyAlignment="1">
      <alignment horizontal="center" vertical="center"/>
    </xf>
    <xf numFmtId="0" fontId="21" fillId="4" borderId="53" xfId="1" applyFont="1" applyFill="1" applyBorder="1" applyAlignment="1">
      <alignment horizontal="center" vertical="center"/>
    </xf>
    <xf numFmtId="0" fontId="20" fillId="4" borderId="52" xfId="1" applyFont="1" applyFill="1" applyBorder="1" applyAlignment="1">
      <alignment horizontal="center" vertical="center" wrapText="1"/>
    </xf>
    <xf numFmtId="0" fontId="20" fillId="4" borderId="52" xfId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49" fontId="9" fillId="5" borderId="50" xfId="1" applyNumberFormat="1" applyFont="1" applyFill="1" applyBorder="1" applyAlignment="1">
      <alignment horizontal="center" vertical="center"/>
    </xf>
    <xf numFmtId="49" fontId="9" fillId="5" borderId="51" xfId="1" applyNumberFormat="1" applyFont="1" applyFill="1" applyBorder="1" applyAlignment="1">
      <alignment horizontal="center" vertical="center" wrapText="1"/>
    </xf>
    <xf numFmtId="49" fontId="9" fillId="5" borderId="53" xfId="1" applyNumberFormat="1" applyFont="1" applyFill="1" applyBorder="1" applyAlignment="1">
      <alignment horizontal="center" vertical="center"/>
    </xf>
    <xf numFmtId="49" fontId="9" fillId="5" borderId="77" xfId="1" applyNumberFormat="1" applyFont="1" applyFill="1" applyBorder="1" applyAlignment="1">
      <alignment horizontal="center" vertical="center"/>
    </xf>
    <xf numFmtId="49" fontId="9" fillId="6" borderId="52" xfId="1" applyNumberFormat="1" applyFont="1" applyFill="1" applyBorder="1" applyAlignment="1">
      <alignment horizontal="center" vertical="center"/>
    </xf>
    <xf numFmtId="49" fontId="9" fillId="6" borderId="0" xfId="1" applyNumberFormat="1" applyFont="1" applyFill="1" applyAlignment="1">
      <alignment horizontal="center" vertical="center"/>
    </xf>
    <xf numFmtId="49" fontId="9" fillId="6" borderId="77" xfId="1" applyNumberFormat="1" applyFont="1" applyFill="1" applyBorder="1" applyAlignment="1">
      <alignment horizontal="center" vertical="center"/>
    </xf>
    <xf numFmtId="49" fontId="9" fillId="6" borderId="67" xfId="1" applyNumberFormat="1" applyFont="1" applyFill="1" applyBorder="1" applyAlignment="1">
      <alignment horizontal="center" vertical="center" wrapText="1"/>
    </xf>
    <xf numFmtId="49" fontId="37" fillId="8" borderId="64" xfId="1" applyNumberFormat="1" applyFont="1" applyFill="1" applyBorder="1" applyAlignment="1">
      <alignment horizontal="center" vertical="center"/>
    </xf>
    <xf numFmtId="49" fontId="37" fillId="8" borderId="52" xfId="1" applyNumberFormat="1" applyFont="1" applyFill="1" applyBorder="1" applyAlignment="1">
      <alignment horizontal="center" vertical="center"/>
    </xf>
    <xf numFmtId="49" fontId="37" fillId="8" borderId="78" xfId="1" applyNumberFormat="1" applyFont="1" applyFill="1" applyBorder="1" applyAlignment="1">
      <alignment horizontal="center" vertical="center"/>
    </xf>
    <xf numFmtId="49" fontId="37" fillId="8" borderId="0" xfId="1" applyNumberFormat="1" applyFont="1" applyFill="1" applyAlignment="1">
      <alignment horizontal="center" vertical="center"/>
    </xf>
    <xf numFmtId="49" fontId="37" fillId="8" borderId="62" xfId="1" applyNumberFormat="1" applyFont="1" applyFill="1" applyBorder="1" applyAlignment="1">
      <alignment horizontal="center" vertical="center" wrapText="1"/>
    </xf>
    <xf numFmtId="49" fontId="37" fillId="8" borderId="67" xfId="1" applyNumberFormat="1" applyFont="1" applyFill="1" applyBorder="1" applyAlignment="1">
      <alignment horizontal="center" vertical="center" wrapText="1"/>
    </xf>
    <xf numFmtId="49" fontId="9" fillId="5" borderId="66" xfId="1" applyNumberFormat="1" applyFont="1" applyFill="1" applyBorder="1" applyAlignment="1">
      <alignment horizontal="center" vertical="center"/>
    </xf>
    <xf numFmtId="49" fontId="9" fillId="5" borderId="79" xfId="1" applyNumberFormat="1" applyFont="1" applyFill="1" applyBorder="1" applyAlignment="1">
      <alignment horizontal="center" vertical="center"/>
    </xf>
    <xf numFmtId="49" fontId="9" fillId="5" borderId="65" xfId="1" applyNumberFormat="1" applyFont="1" applyFill="1" applyBorder="1" applyAlignment="1">
      <alignment horizontal="center" vertical="center" wrapText="1"/>
    </xf>
    <xf numFmtId="0" fontId="21" fillId="4" borderId="54" xfId="1" applyFont="1" applyFill="1" applyBorder="1" applyAlignment="1">
      <alignment horizontal="center" vertical="center"/>
    </xf>
    <xf numFmtId="0" fontId="21" fillId="4" borderId="2" xfId="1" applyFont="1" applyFill="1" applyBorder="1" applyAlignment="1">
      <alignment horizontal="center" vertical="center"/>
    </xf>
    <xf numFmtId="0" fontId="21" fillId="4" borderId="27" xfId="1" applyFont="1" applyFill="1" applyBorder="1" applyAlignment="1">
      <alignment horizontal="center" vertical="center"/>
    </xf>
    <xf numFmtId="0" fontId="20" fillId="4" borderId="66" xfId="1" applyFont="1" applyFill="1" applyBorder="1" applyAlignment="1">
      <alignment horizontal="center" vertical="center" wrapText="1"/>
    </xf>
    <xf numFmtId="0" fontId="20" fillId="4" borderId="0" xfId="1" applyFont="1" applyFill="1" applyAlignment="1">
      <alignment horizontal="center" vertical="center" wrapText="1"/>
    </xf>
    <xf numFmtId="0" fontId="20" fillId="4" borderId="59" xfId="1" applyFont="1" applyFill="1" applyBorder="1" applyAlignment="1">
      <alignment horizontal="center" vertical="center" wrapText="1"/>
    </xf>
    <xf numFmtId="0" fontId="21" fillId="4" borderId="58" xfId="1" applyFont="1" applyFill="1" applyBorder="1" applyAlignment="1">
      <alignment horizontal="center" vertical="center"/>
    </xf>
    <xf numFmtId="0" fontId="23" fillId="4" borderId="53" xfId="0" applyFont="1" applyFill="1" applyBorder="1" applyAlignment="1">
      <alignment horizontal="center" vertical="center"/>
    </xf>
    <xf numFmtId="0" fontId="23" fillId="4" borderId="0" xfId="0" applyFont="1" applyFill="1" applyAlignment="1">
      <alignment horizontal="center" vertical="center"/>
    </xf>
    <xf numFmtId="0" fontId="22" fillId="4" borderId="54" xfId="0" applyFont="1" applyFill="1" applyBorder="1" applyAlignment="1">
      <alignment horizontal="center" vertical="center"/>
    </xf>
    <xf numFmtId="0" fontId="22" fillId="4" borderId="2" xfId="0" applyFont="1" applyFill="1" applyBorder="1" applyAlignment="1">
      <alignment horizontal="center" vertical="center"/>
    </xf>
    <xf numFmtId="0" fontId="22" fillId="4" borderId="27" xfId="0" applyFont="1" applyFill="1" applyBorder="1" applyAlignment="1">
      <alignment horizontal="center" vertical="center"/>
    </xf>
    <xf numFmtId="0" fontId="20" fillId="4" borderId="79" xfId="1" applyFont="1" applyFill="1" applyBorder="1" applyAlignment="1">
      <alignment horizontal="center" vertical="center" wrapText="1"/>
    </xf>
    <xf numFmtId="0" fontId="20" fillId="4" borderId="80" xfId="1" applyFont="1" applyFill="1" applyBorder="1" applyAlignment="1">
      <alignment horizontal="center" vertical="center" wrapText="1"/>
    </xf>
    <xf numFmtId="0" fontId="36" fillId="3" borderId="28" xfId="4" applyFont="1" applyFill="1" applyBorder="1" applyAlignment="1">
      <alignment horizontal="center" vertical="center"/>
    </xf>
    <xf numFmtId="0" fontId="30" fillId="3" borderId="15" xfId="4" applyFont="1" applyFill="1" applyBorder="1" applyAlignment="1">
      <alignment horizontal="center" vertical="center"/>
    </xf>
    <xf numFmtId="0" fontId="33" fillId="3" borderId="15" xfId="4" applyFont="1" applyFill="1" applyBorder="1" applyAlignment="1">
      <alignment horizontal="center" vertical="center"/>
    </xf>
    <xf numFmtId="0" fontId="33" fillId="3" borderId="5" xfId="4" applyFont="1" applyFill="1" applyBorder="1" applyAlignment="1">
      <alignment horizontal="center" vertical="center"/>
    </xf>
    <xf numFmtId="0" fontId="36" fillId="3" borderId="3" xfId="4" applyFont="1" applyFill="1" applyBorder="1" applyAlignment="1">
      <alignment horizontal="center" vertical="center"/>
    </xf>
    <xf numFmtId="0" fontId="30" fillId="3" borderId="4" xfId="4" applyFont="1" applyFill="1" applyBorder="1" applyAlignment="1">
      <alignment horizontal="center" vertical="center"/>
    </xf>
    <xf numFmtId="0" fontId="33" fillId="3" borderId="4" xfId="4" applyFont="1" applyFill="1" applyBorder="1" applyAlignment="1">
      <alignment horizontal="center" vertical="center"/>
    </xf>
    <xf numFmtId="0" fontId="27" fillId="3" borderId="4" xfId="4" applyFont="1" applyFill="1" applyBorder="1" applyAlignment="1">
      <alignment horizontal="center" vertical="center"/>
    </xf>
    <xf numFmtId="0" fontId="27" fillId="3" borderId="15" xfId="4" applyFont="1" applyFill="1" applyBorder="1" applyAlignment="1">
      <alignment horizontal="center" vertical="center"/>
    </xf>
    <xf numFmtId="0" fontId="34" fillId="3" borderId="15" xfId="4" applyFont="1" applyFill="1" applyBorder="1" applyAlignment="1">
      <alignment horizontal="center" vertical="center"/>
    </xf>
    <xf numFmtId="0" fontId="34" fillId="3" borderId="4" xfId="4" applyFont="1" applyFill="1" applyBorder="1" applyAlignment="1">
      <alignment horizontal="center" vertical="center"/>
    </xf>
    <xf numFmtId="0" fontId="34" fillId="3" borderId="10" xfId="4" applyFont="1" applyFill="1" applyBorder="1" applyAlignment="1">
      <alignment horizontal="center" vertical="center"/>
    </xf>
    <xf numFmtId="0" fontId="34" fillId="3" borderId="5" xfId="4" applyFont="1" applyFill="1" applyBorder="1" applyAlignment="1">
      <alignment horizontal="center" vertical="center"/>
    </xf>
    <xf numFmtId="0" fontId="26" fillId="3" borderId="36" xfId="4" applyFont="1" applyFill="1" applyBorder="1" applyAlignment="1">
      <alignment horizontal="center" vertical="center" shrinkToFit="1"/>
    </xf>
    <xf numFmtId="0" fontId="27" fillId="3" borderId="19" xfId="4" applyFont="1" applyFill="1" applyBorder="1" applyAlignment="1">
      <alignment horizontal="center" vertical="center"/>
    </xf>
    <xf numFmtId="0" fontId="27" fillId="3" borderId="37" xfId="4" applyFont="1" applyFill="1" applyBorder="1" applyAlignment="1">
      <alignment horizontal="center" vertical="center"/>
    </xf>
    <xf numFmtId="1" fontId="16" fillId="0" borderId="90" xfId="1" applyNumberFormat="1" applyFont="1" applyBorder="1" applyAlignment="1">
      <alignment horizontal="center" vertical="center"/>
    </xf>
    <xf numFmtId="0" fontId="28" fillId="5" borderId="91" xfId="1" applyFont="1" applyFill="1" applyBorder="1" applyAlignment="1">
      <alignment horizontal="center" vertical="center"/>
    </xf>
    <xf numFmtId="0" fontId="28" fillId="7" borderId="91" xfId="1" applyFont="1" applyFill="1" applyBorder="1" applyAlignment="1">
      <alignment horizontal="center" vertical="center"/>
    </xf>
    <xf numFmtId="0" fontId="28" fillId="8" borderId="91" xfId="1" applyFont="1" applyFill="1" applyBorder="1" applyAlignment="1">
      <alignment horizontal="center" vertical="center"/>
    </xf>
    <xf numFmtId="0" fontId="28" fillId="7" borderId="75" xfId="1" applyFont="1" applyFill="1" applyBorder="1" applyAlignment="1">
      <alignment horizontal="center" vertical="center"/>
    </xf>
    <xf numFmtId="0" fontId="28" fillId="7" borderId="76" xfId="1" applyFont="1" applyFill="1" applyBorder="1" applyAlignment="1">
      <alignment horizontal="center" vertical="center"/>
    </xf>
    <xf numFmtId="0" fontId="28" fillId="6" borderId="75" xfId="1" applyFont="1" applyFill="1" applyBorder="1" applyAlignment="1">
      <alignment horizontal="center" vertical="center"/>
    </xf>
    <xf numFmtId="0" fontId="28" fillId="6" borderId="76" xfId="1" applyFont="1" applyFill="1" applyBorder="1" applyAlignment="1">
      <alignment horizontal="center" vertical="center"/>
    </xf>
    <xf numFmtId="0" fontId="28" fillId="5" borderId="92" xfId="1" applyFont="1" applyFill="1" applyBorder="1" applyAlignment="1">
      <alignment horizontal="center" vertical="center"/>
    </xf>
    <xf numFmtId="165" fontId="31" fillId="3" borderId="93" xfId="1" applyNumberFormat="1" applyFont="1" applyFill="1" applyBorder="1" applyAlignment="1">
      <alignment horizontal="center" vertical="center"/>
    </xf>
    <xf numFmtId="0" fontId="28" fillId="5" borderId="5" xfId="1" applyFont="1" applyFill="1" applyBorder="1" applyAlignment="1">
      <alignment horizontal="center" vertical="center"/>
    </xf>
    <xf numFmtId="0" fontId="28" fillId="5" borderId="8" xfId="1" applyFont="1" applyFill="1" applyBorder="1" applyAlignment="1">
      <alignment horizontal="center" vertical="center"/>
    </xf>
    <xf numFmtId="0" fontId="28" fillId="7" borderId="5" xfId="1" applyFont="1" applyFill="1" applyBorder="1" applyAlignment="1">
      <alignment horizontal="center" vertical="center"/>
    </xf>
    <xf numFmtId="0" fontId="28" fillId="7" borderId="8" xfId="1" applyFont="1" applyFill="1" applyBorder="1" applyAlignment="1">
      <alignment horizontal="center" vertical="center"/>
    </xf>
    <xf numFmtId="0" fontId="28" fillId="8" borderId="5" xfId="1" applyFont="1" applyFill="1" applyBorder="1" applyAlignment="1">
      <alignment horizontal="center" vertical="center"/>
    </xf>
    <xf numFmtId="0" fontId="28" fillId="8" borderId="8" xfId="1" applyFont="1" applyFill="1" applyBorder="1" applyAlignment="1">
      <alignment horizontal="center" vertical="center"/>
    </xf>
    <xf numFmtId="0" fontId="28" fillId="5" borderId="41" xfId="1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3" xfId="2" xr:uid="{00000000-0005-0000-0000-000002000000}"/>
    <cellStyle name="Normal 3 2" xfId="3" xr:uid="{00000000-0005-0000-0000-000003000000}"/>
    <cellStyle name="Normal_Hoja1" xfId="4" xr:uid="{00000000-0005-0000-0000-000004000000}"/>
  </cellStyles>
  <dxfs count="0"/>
  <tableStyles count="0" defaultTableStyle="TableStyleMedium9" defaultPivotStyle="PivotStyleLight16"/>
  <colors>
    <mruColors>
      <color rgb="FFA9D08E"/>
      <color rgb="FF0097CC"/>
      <color rgb="FF1DC4FF"/>
      <color rgb="FFF8CBAD"/>
      <color rgb="FFA9D09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297656</xdr:rowOff>
    </xdr:from>
    <xdr:to>
      <xdr:col>1</xdr:col>
      <xdr:colOff>823436</xdr:colOff>
      <xdr:row>2</xdr:row>
      <xdr:rowOff>174783</xdr:rowOff>
    </xdr:to>
    <xdr:pic>
      <xdr:nvPicPr>
        <xdr:cNvPr id="64902" name="Imagen 1">
          <a:extLst>
            <a:ext uri="{FF2B5EF4-FFF2-40B4-BE49-F238E27FC236}">
              <a16:creationId xmlns:a16="http://schemas.microsoft.com/office/drawing/2014/main" id="{00000000-0008-0000-0000-000086F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76250"/>
          <a:ext cx="97869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225743</xdr:colOff>
      <xdr:row>0</xdr:row>
      <xdr:rowOff>273844</xdr:rowOff>
    </xdr:from>
    <xdr:to>
      <xdr:col>1</xdr:col>
      <xdr:colOff>835342</xdr:colOff>
      <xdr:row>2</xdr:row>
      <xdr:rowOff>79533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D916BFD-2AE7-43D4-8261-0B0011A10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1" y="452438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190024</xdr:colOff>
      <xdr:row>0</xdr:row>
      <xdr:rowOff>273843</xdr:rowOff>
    </xdr:from>
    <xdr:to>
      <xdr:col>1</xdr:col>
      <xdr:colOff>799623</xdr:colOff>
      <xdr:row>2</xdr:row>
      <xdr:rowOff>79532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CB71E6-C55F-418A-A10D-7271503C8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462" y="45243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178117</xdr:colOff>
      <xdr:row>0</xdr:row>
      <xdr:rowOff>285750</xdr:rowOff>
    </xdr:from>
    <xdr:to>
      <xdr:col>1</xdr:col>
      <xdr:colOff>787716</xdr:colOff>
      <xdr:row>2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871FFD7-E087-488F-ADB9-47AC22DE5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237648</xdr:colOff>
      <xdr:row>0</xdr:row>
      <xdr:rowOff>297657</xdr:rowOff>
    </xdr:from>
    <xdr:to>
      <xdr:col>1</xdr:col>
      <xdr:colOff>847247</xdr:colOff>
      <xdr:row>2</xdr:row>
      <xdr:rowOff>103346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046D3A-D449-4551-BA22-254AB7CF2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86" y="476251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201930</xdr:colOff>
      <xdr:row>0</xdr:row>
      <xdr:rowOff>261938</xdr:rowOff>
    </xdr:from>
    <xdr:to>
      <xdr:col>1</xdr:col>
      <xdr:colOff>811529</xdr:colOff>
      <xdr:row>2</xdr:row>
      <xdr:rowOff>67627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BF13BA8-0538-4113-A10C-0E43A7477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40532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201930</xdr:colOff>
      <xdr:row>0</xdr:row>
      <xdr:rowOff>285750</xdr:rowOff>
    </xdr:from>
    <xdr:to>
      <xdr:col>1</xdr:col>
      <xdr:colOff>811529</xdr:colOff>
      <xdr:row>2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402C0A-2C03-4C37-B5FB-D0EFBE94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368" y="464344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84772</xdr:colOff>
      <xdr:row>0</xdr:row>
      <xdr:rowOff>273843</xdr:rowOff>
    </xdr:from>
    <xdr:to>
      <xdr:col>1</xdr:col>
      <xdr:colOff>686751</xdr:colOff>
      <xdr:row>2</xdr:row>
      <xdr:rowOff>150970</xdr:rowOff>
    </xdr:to>
    <xdr:pic>
      <xdr:nvPicPr>
        <xdr:cNvPr id="92523" name="Imagen 1">
          <a:extLst>
            <a:ext uri="{FF2B5EF4-FFF2-40B4-BE49-F238E27FC236}">
              <a16:creationId xmlns:a16="http://schemas.microsoft.com/office/drawing/2014/main" id="{00000000-0008-0000-0700-00006B6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" y="452437"/>
          <a:ext cx="971073" cy="7224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99060</xdr:colOff>
      <xdr:row>45</xdr:row>
      <xdr:rowOff>373380</xdr:rowOff>
    </xdr:from>
    <xdr:to>
      <xdr:col>10</xdr:col>
      <xdr:colOff>137160</xdr:colOff>
      <xdr:row>45</xdr:row>
      <xdr:rowOff>1813560</xdr:rowOff>
    </xdr:to>
    <xdr:pic>
      <xdr:nvPicPr>
        <xdr:cNvPr id="97064" name="Imagen 2">
          <a:extLst>
            <a:ext uri="{FF2B5EF4-FFF2-40B4-BE49-F238E27FC236}">
              <a16:creationId xmlns:a16="http://schemas.microsoft.com/office/drawing/2014/main" id="{00000000-0008-0000-0B00-000028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1040" y="9121140"/>
          <a:ext cx="2484120" cy="1440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38100</xdr:colOff>
      <xdr:row>45</xdr:row>
      <xdr:rowOff>662940</xdr:rowOff>
    </xdr:from>
    <xdr:to>
      <xdr:col>16</xdr:col>
      <xdr:colOff>320040</xdr:colOff>
      <xdr:row>45</xdr:row>
      <xdr:rowOff>1752600</xdr:rowOff>
    </xdr:to>
    <xdr:pic>
      <xdr:nvPicPr>
        <xdr:cNvPr id="97065" name="Imagen 4">
          <a:extLst>
            <a:ext uri="{FF2B5EF4-FFF2-40B4-BE49-F238E27FC236}">
              <a16:creationId xmlns:a16="http://schemas.microsoft.com/office/drawing/2014/main" id="{00000000-0008-0000-0B00-000029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01940" y="9410700"/>
          <a:ext cx="3505200" cy="1089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7620</xdr:colOff>
      <xdr:row>45</xdr:row>
      <xdr:rowOff>7620</xdr:rowOff>
    </xdr:from>
    <xdr:to>
      <xdr:col>6</xdr:col>
      <xdr:colOff>129540</xdr:colOff>
      <xdr:row>45</xdr:row>
      <xdr:rowOff>2171700</xdr:rowOff>
    </xdr:to>
    <xdr:pic>
      <xdr:nvPicPr>
        <xdr:cNvPr id="97066" name="Imagen 2">
          <a:extLst>
            <a:ext uri="{FF2B5EF4-FFF2-40B4-BE49-F238E27FC236}">
              <a16:creationId xmlns:a16="http://schemas.microsoft.com/office/drawing/2014/main" id="{00000000-0008-0000-0B00-00002A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120" y="8755380"/>
          <a:ext cx="295656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350520</xdr:colOff>
      <xdr:row>45</xdr:row>
      <xdr:rowOff>45720</xdr:rowOff>
    </xdr:from>
    <xdr:to>
      <xdr:col>21</xdr:col>
      <xdr:colOff>76200</xdr:colOff>
      <xdr:row>45</xdr:row>
      <xdr:rowOff>2209800</xdr:rowOff>
    </xdr:to>
    <xdr:pic>
      <xdr:nvPicPr>
        <xdr:cNvPr id="97067" name="Imagen 2">
          <a:extLst>
            <a:ext uri="{FF2B5EF4-FFF2-40B4-BE49-F238E27FC236}">
              <a16:creationId xmlns:a16="http://schemas.microsoft.com/office/drawing/2014/main" id="{00000000-0008-0000-0B00-00002B7B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4840" y="8793480"/>
          <a:ext cx="2948940" cy="2164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115252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A5D4BE8-877E-47F4-BE98-F1F65EFD4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275" y="488157"/>
          <a:ext cx="978693" cy="6510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56CA8-6E37-4338-A7E9-786D773E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0DA8A04-23F6-4C65-AAC3-AB75F1A61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8A5AEC-0FC8-4B70-BB8F-FFCA0E514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C1CC9-9873-4CB0-84DF-972288839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4852B1A-9F97-41E5-87B3-C0130AD02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213837</xdr:colOff>
      <xdr:row>0</xdr:row>
      <xdr:rowOff>309563</xdr:rowOff>
    </xdr:from>
    <xdr:to>
      <xdr:col>1</xdr:col>
      <xdr:colOff>823436</xdr:colOff>
      <xdr:row>2</xdr:row>
      <xdr:rowOff>10477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39B7F4A-8311-4534-B365-2F3BDC44C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562" y="481013"/>
          <a:ext cx="981075" cy="6438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49053</xdr:colOff>
      <xdr:row>0</xdr:row>
      <xdr:rowOff>309562</xdr:rowOff>
    </xdr:from>
    <xdr:to>
      <xdr:col>1</xdr:col>
      <xdr:colOff>651032</xdr:colOff>
      <xdr:row>2</xdr:row>
      <xdr:rowOff>91439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5F85663-D0EC-4320-9D4E-F929A7AF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491" y="488156"/>
          <a:ext cx="971073" cy="627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5" tint="0.39997558519241921"/>
    <pageSetUpPr fitToPage="1"/>
  </sheetPr>
  <dimension ref="A1:AY558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10" sqref="F10"/>
    </sheetView>
  </sheetViews>
  <sheetFormatPr baseColWidth="10" defaultColWidth="9.140625" defaultRowHeight="11.25"/>
  <cols>
    <col min="1" max="1" width="5.5703125" style="11" bestFit="1" customWidth="1"/>
    <col min="2" max="2" width="44.85546875" style="11" customWidth="1"/>
    <col min="3" max="3" width="6.5703125" style="11" customWidth="1"/>
    <col min="4" max="4" width="6.85546875" style="13" bestFit="1" customWidth="1"/>
    <col min="5" max="5" width="11.5703125" style="12" customWidth="1"/>
    <col min="6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141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4.5" customHeight="1" thickBot="1">
      <c r="A6" s="86"/>
      <c r="B6" s="87"/>
      <c r="C6" s="87"/>
      <c r="D6" s="88"/>
      <c r="E6" s="88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2">
        <v>1</v>
      </c>
      <c r="B7" s="77" t="s">
        <v>431</v>
      </c>
      <c r="C7" s="282">
        <v>2017</v>
      </c>
      <c r="D7" s="65" t="s">
        <v>7</v>
      </c>
      <c r="E7" s="35">
        <f>G7+I7+K7+M7+O7+Q7+S7+U7+W7+Y7+AA7+AC7+AE7+AG7+AI7+AK7+AM7+AO7+AQ7+AS7+AU7+AW7+AY7</f>
        <v>1145</v>
      </c>
      <c r="F7" s="137"/>
      <c r="G7" s="141"/>
      <c r="H7" s="153"/>
      <c r="I7" s="203"/>
      <c r="J7" s="137"/>
      <c r="K7" s="141"/>
      <c r="L7" s="153"/>
      <c r="M7" s="203"/>
      <c r="N7" s="153"/>
      <c r="O7" s="203"/>
      <c r="P7" s="153"/>
      <c r="Q7" s="203"/>
      <c r="R7" s="153"/>
      <c r="S7" s="154"/>
      <c r="T7" s="153"/>
      <c r="U7" s="203"/>
      <c r="V7" s="153"/>
      <c r="W7" s="203"/>
      <c r="X7" s="153">
        <v>2</v>
      </c>
      <c r="Y7" s="154">
        <v>90</v>
      </c>
      <c r="Z7" s="137"/>
      <c r="AA7" s="141"/>
      <c r="AB7" s="153"/>
      <c r="AC7" s="203"/>
      <c r="AD7" s="161" t="s">
        <v>11</v>
      </c>
      <c r="AE7" s="162">
        <v>315</v>
      </c>
      <c r="AF7" s="153">
        <v>1</v>
      </c>
      <c r="AG7" s="154">
        <v>110</v>
      </c>
      <c r="AH7" s="153"/>
      <c r="AI7" s="154"/>
      <c r="AJ7" s="153"/>
      <c r="AK7" s="154"/>
      <c r="AL7" s="133">
        <v>2</v>
      </c>
      <c r="AM7" s="134">
        <v>270</v>
      </c>
      <c r="AN7" s="153"/>
      <c r="AO7" s="154"/>
      <c r="AP7" s="153">
        <v>1</v>
      </c>
      <c r="AQ7" s="203">
        <v>110</v>
      </c>
      <c r="AR7" s="153"/>
      <c r="AS7" s="154"/>
      <c r="AT7" s="137"/>
      <c r="AU7" s="141"/>
      <c r="AV7" s="161" t="s">
        <v>65</v>
      </c>
      <c r="AW7" s="162">
        <v>250</v>
      </c>
      <c r="AX7" s="137"/>
      <c r="AY7" s="207"/>
    </row>
    <row r="8" spans="1:51" ht="21" customHeight="1">
      <c r="A8" s="51">
        <v>2</v>
      </c>
      <c r="B8" s="78" t="s">
        <v>275</v>
      </c>
      <c r="C8" s="283">
        <v>2017</v>
      </c>
      <c r="D8" s="57" t="s">
        <v>9</v>
      </c>
      <c r="E8" s="36">
        <f>G8+I8+K8+M8+O8+Q8+S8+U8+W8+Y8+AA8+AC8+AE8+AG8+AI8+AK8+AM8+AO8+AQ8+AS8+AU8+AW8+AY8</f>
        <v>1075</v>
      </c>
      <c r="F8" s="180"/>
      <c r="G8" s="181"/>
      <c r="H8" s="178"/>
      <c r="I8" s="185"/>
      <c r="J8" s="180"/>
      <c r="K8" s="181"/>
      <c r="L8" s="178"/>
      <c r="M8" s="185"/>
      <c r="N8" s="178"/>
      <c r="O8" s="185"/>
      <c r="P8" s="178"/>
      <c r="Q8" s="185"/>
      <c r="R8" s="178"/>
      <c r="S8" s="179"/>
      <c r="T8" s="178"/>
      <c r="U8" s="185"/>
      <c r="V8" s="178"/>
      <c r="W8" s="185"/>
      <c r="X8" s="178"/>
      <c r="Y8" s="179"/>
      <c r="Z8" s="180"/>
      <c r="AA8" s="181"/>
      <c r="AB8" s="178"/>
      <c r="AC8" s="185"/>
      <c r="AD8" s="183" t="s">
        <v>65</v>
      </c>
      <c r="AE8" s="184">
        <v>250</v>
      </c>
      <c r="AF8" s="178"/>
      <c r="AG8" s="179"/>
      <c r="AH8" s="178"/>
      <c r="AI8" s="179"/>
      <c r="AJ8" s="178"/>
      <c r="AK8" s="179"/>
      <c r="AL8" s="175">
        <v>1</v>
      </c>
      <c r="AM8" s="176">
        <v>330</v>
      </c>
      <c r="AN8" s="178"/>
      <c r="AO8" s="179"/>
      <c r="AP8" s="178"/>
      <c r="AQ8" s="185"/>
      <c r="AR8" s="178"/>
      <c r="AS8" s="179"/>
      <c r="AT8" s="180"/>
      <c r="AU8" s="181"/>
      <c r="AV8" s="183" t="s">
        <v>11</v>
      </c>
      <c r="AW8" s="184">
        <v>315</v>
      </c>
      <c r="AX8" s="180">
        <v>2</v>
      </c>
      <c r="AY8" s="208">
        <v>180</v>
      </c>
    </row>
    <row r="9" spans="1:51" ht="21" customHeight="1">
      <c r="A9" s="51">
        <v>3</v>
      </c>
      <c r="B9" s="78" t="s">
        <v>340</v>
      </c>
      <c r="C9" s="283">
        <v>2017</v>
      </c>
      <c r="D9" s="57" t="s">
        <v>9</v>
      </c>
      <c r="E9" s="36">
        <f>G9+I9+K9+M9+O9+Q9+S9+U9+W9+Y9+AA9+AC9+AE9+AG9+AI9+AK9+AM9+AO9+AQ9+AS9+AU9+AW9+AY9</f>
        <v>1030</v>
      </c>
      <c r="F9" s="180"/>
      <c r="G9" s="181"/>
      <c r="H9" s="178"/>
      <c r="I9" s="185"/>
      <c r="J9" s="180"/>
      <c r="K9" s="181"/>
      <c r="L9" s="178"/>
      <c r="M9" s="185"/>
      <c r="N9" s="178"/>
      <c r="O9" s="185"/>
      <c r="P9" s="178"/>
      <c r="Q9" s="185"/>
      <c r="R9" s="178"/>
      <c r="S9" s="179"/>
      <c r="T9" s="178"/>
      <c r="U9" s="185"/>
      <c r="V9" s="178"/>
      <c r="W9" s="185"/>
      <c r="X9" s="178"/>
      <c r="Y9" s="179"/>
      <c r="Z9" s="180"/>
      <c r="AA9" s="181"/>
      <c r="AB9" s="178"/>
      <c r="AC9" s="185"/>
      <c r="AD9" s="183">
        <v>2</v>
      </c>
      <c r="AE9" s="184">
        <v>405</v>
      </c>
      <c r="AF9" s="178"/>
      <c r="AG9" s="179"/>
      <c r="AH9" s="178"/>
      <c r="AI9" s="179"/>
      <c r="AJ9" s="178"/>
      <c r="AK9" s="179"/>
      <c r="AL9" s="175"/>
      <c r="AM9" s="176"/>
      <c r="AN9" s="178"/>
      <c r="AO9" s="179"/>
      <c r="AP9" s="178"/>
      <c r="AQ9" s="185"/>
      <c r="AR9" s="178"/>
      <c r="AS9" s="179"/>
      <c r="AT9" s="180"/>
      <c r="AU9" s="181"/>
      <c r="AV9" s="183">
        <v>2</v>
      </c>
      <c r="AW9" s="184">
        <v>405</v>
      </c>
      <c r="AX9" s="180">
        <v>1</v>
      </c>
      <c r="AY9" s="208">
        <v>220</v>
      </c>
    </row>
    <row r="10" spans="1:51" ht="21" customHeight="1">
      <c r="A10" s="51">
        <v>4</v>
      </c>
      <c r="B10" s="78" t="s">
        <v>432</v>
      </c>
      <c r="C10" s="283">
        <v>2018</v>
      </c>
      <c r="D10" s="57" t="s">
        <v>7</v>
      </c>
      <c r="E10" s="36">
        <f>G10+I10+K10+M10+O10+Q10+S10+U10+W10+Y10+AA10+AC10+AE10+AG10+AI10+AK10+AM10+AO10+AQ10+AS10+AU10+AW10+AY10</f>
        <v>795</v>
      </c>
      <c r="F10" s="180"/>
      <c r="G10" s="181"/>
      <c r="H10" s="178"/>
      <c r="I10" s="185"/>
      <c r="J10" s="180"/>
      <c r="K10" s="181"/>
      <c r="L10" s="178"/>
      <c r="M10" s="185"/>
      <c r="N10" s="178"/>
      <c r="O10" s="185"/>
      <c r="P10" s="178"/>
      <c r="Q10" s="185"/>
      <c r="R10" s="178"/>
      <c r="S10" s="179"/>
      <c r="T10" s="178"/>
      <c r="U10" s="185"/>
      <c r="V10" s="178"/>
      <c r="W10" s="185"/>
      <c r="X10" s="178">
        <v>1</v>
      </c>
      <c r="Y10" s="179">
        <v>110</v>
      </c>
      <c r="Z10" s="180"/>
      <c r="AA10" s="181"/>
      <c r="AB10" s="178"/>
      <c r="AC10" s="185"/>
      <c r="AD10" s="183" t="s">
        <v>11</v>
      </c>
      <c r="AE10" s="184">
        <v>315</v>
      </c>
      <c r="AF10" s="178">
        <v>2</v>
      </c>
      <c r="AG10" s="179">
        <v>90</v>
      </c>
      <c r="AH10" s="178"/>
      <c r="AI10" s="179"/>
      <c r="AJ10" s="178"/>
      <c r="AK10" s="179"/>
      <c r="AL10" s="175" t="s">
        <v>11</v>
      </c>
      <c r="AM10" s="176">
        <v>210</v>
      </c>
      <c r="AN10" s="178"/>
      <c r="AO10" s="179"/>
      <c r="AP10" s="178" t="s">
        <v>11</v>
      </c>
      <c r="AQ10" s="185">
        <v>70</v>
      </c>
      <c r="AR10" s="178"/>
      <c r="AS10" s="179"/>
      <c r="AT10" s="180"/>
      <c r="AU10" s="181"/>
      <c r="AV10" s="183"/>
      <c r="AW10" s="184"/>
      <c r="AX10" s="180"/>
      <c r="AY10" s="208"/>
    </row>
    <row r="11" spans="1:51" ht="21" customHeight="1">
      <c r="A11" s="51">
        <v>5</v>
      </c>
      <c r="B11" s="78" t="s">
        <v>527</v>
      </c>
      <c r="C11" s="283">
        <v>2018</v>
      </c>
      <c r="D11" s="57" t="s">
        <v>7</v>
      </c>
      <c r="E11" s="36">
        <f>G11+I11+K11+M11+O11+Q11+S11+U11+W11+Y11+AA11+AC11+AE11+AG11+AI11+AK11+AM11+AO11+AQ11+AS11+AU11+AW11+AY11</f>
        <v>435</v>
      </c>
      <c r="F11" s="180"/>
      <c r="G11" s="181"/>
      <c r="H11" s="178"/>
      <c r="I11" s="185"/>
      <c r="J11" s="180"/>
      <c r="K11" s="181"/>
      <c r="L11" s="178"/>
      <c r="M11" s="185"/>
      <c r="N11" s="178"/>
      <c r="O11" s="185"/>
      <c r="P11" s="178"/>
      <c r="Q11" s="185"/>
      <c r="R11" s="178"/>
      <c r="S11" s="179"/>
      <c r="T11" s="178"/>
      <c r="U11" s="185"/>
      <c r="V11" s="178"/>
      <c r="W11" s="185"/>
      <c r="X11" s="178" t="s">
        <v>11</v>
      </c>
      <c r="Y11" s="179">
        <v>70</v>
      </c>
      <c r="Z11" s="180"/>
      <c r="AA11" s="181"/>
      <c r="AB11" s="178"/>
      <c r="AC11" s="185"/>
      <c r="AD11" s="183" t="s">
        <v>23</v>
      </c>
      <c r="AE11" s="184">
        <v>160</v>
      </c>
      <c r="AF11" s="178"/>
      <c r="AG11" s="179"/>
      <c r="AH11" s="178"/>
      <c r="AI11" s="179"/>
      <c r="AJ11" s="178"/>
      <c r="AK11" s="179"/>
      <c r="AL11" s="175" t="s">
        <v>66</v>
      </c>
      <c r="AM11" s="176">
        <v>135</v>
      </c>
      <c r="AN11" s="178"/>
      <c r="AO11" s="179"/>
      <c r="AP11" s="178" t="s">
        <v>11</v>
      </c>
      <c r="AQ11" s="185">
        <v>70</v>
      </c>
      <c r="AR11" s="178"/>
      <c r="AS11" s="179"/>
      <c r="AT11" s="180"/>
      <c r="AU11" s="181"/>
      <c r="AV11" s="183"/>
      <c r="AW11" s="184"/>
      <c r="AX11" s="180"/>
      <c r="AY11" s="208"/>
    </row>
    <row r="12" spans="1:51" ht="21" customHeight="1">
      <c r="A12" s="51">
        <v>6</v>
      </c>
      <c r="B12" s="78" t="s">
        <v>767</v>
      </c>
      <c r="C12" s="283">
        <v>2019</v>
      </c>
      <c r="D12" s="57" t="s">
        <v>9</v>
      </c>
      <c r="E12" s="36">
        <f>G12+I12+K12+M12+O12+Q12+S12+U12+W12+Y12+AA12+AC12+AE12+AG12+AI12+AK12+AM12+AO12+AQ12+AS12+AU12+AW12+AY12</f>
        <v>345</v>
      </c>
      <c r="F12" s="180"/>
      <c r="G12" s="181"/>
      <c r="H12" s="178"/>
      <c r="I12" s="185"/>
      <c r="J12" s="180"/>
      <c r="K12" s="181"/>
      <c r="L12" s="178"/>
      <c r="M12" s="185"/>
      <c r="N12" s="178"/>
      <c r="O12" s="185"/>
      <c r="P12" s="178"/>
      <c r="Q12" s="185"/>
      <c r="R12" s="178"/>
      <c r="S12" s="179"/>
      <c r="T12" s="178"/>
      <c r="U12" s="185"/>
      <c r="V12" s="178"/>
      <c r="W12" s="185"/>
      <c r="X12" s="178"/>
      <c r="Y12" s="179"/>
      <c r="Z12" s="180"/>
      <c r="AA12" s="181"/>
      <c r="AB12" s="178"/>
      <c r="AC12" s="185"/>
      <c r="AD12" s="183"/>
      <c r="AE12" s="184"/>
      <c r="AF12" s="178"/>
      <c r="AG12" s="179"/>
      <c r="AH12" s="178"/>
      <c r="AI12" s="179"/>
      <c r="AJ12" s="178"/>
      <c r="AK12" s="179"/>
      <c r="AL12" s="175"/>
      <c r="AM12" s="176"/>
      <c r="AN12" s="178"/>
      <c r="AO12" s="179"/>
      <c r="AP12" s="178"/>
      <c r="AQ12" s="185"/>
      <c r="AR12" s="178"/>
      <c r="AS12" s="179"/>
      <c r="AT12" s="180"/>
      <c r="AU12" s="181"/>
      <c r="AV12" s="183" t="s">
        <v>66</v>
      </c>
      <c r="AW12" s="184">
        <v>205</v>
      </c>
      <c r="AX12" s="180">
        <v>3</v>
      </c>
      <c r="AY12" s="208">
        <v>140</v>
      </c>
    </row>
    <row r="13" spans="1:51" ht="21" customHeight="1">
      <c r="A13" s="51">
        <v>7</v>
      </c>
      <c r="B13" s="78" t="s">
        <v>528</v>
      </c>
      <c r="C13" s="283">
        <v>2019</v>
      </c>
      <c r="D13" s="57" t="s">
        <v>7</v>
      </c>
      <c r="E13" s="36">
        <f>G13+I13+K13+M13+O13+Q13+S13+U13+W13+Y13+AA13+AC13+AE13+AG13+AI13+AK13+AM13+AO13+AQ13+AS13+AU13+AW13+AY13</f>
        <v>275</v>
      </c>
      <c r="F13" s="180"/>
      <c r="G13" s="181"/>
      <c r="H13" s="178"/>
      <c r="I13" s="185"/>
      <c r="J13" s="180"/>
      <c r="K13" s="181"/>
      <c r="L13" s="178"/>
      <c r="M13" s="185"/>
      <c r="N13" s="178"/>
      <c r="O13" s="185"/>
      <c r="P13" s="178"/>
      <c r="Q13" s="185"/>
      <c r="R13" s="178"/>
      <c r="S13" s="179"/>
      <c r="T13" s="178"/>
      <c r="U13" s="185"/>
      <c r="V13" s="178"/>
      <c r="W13" s="185"/>
      <c r="X13" s="178" t="s">
        <v>36</v>
      </c>
      <c r="Y13" s="179">
        <v>55</v>
      </c>
      <c r="Z13" s="180"/>
      <c r="AA13" s="181"/>
      <c r="AB13" s="178"/>
      <c r="AC13" s="185"/>
      <c r="AD13" s="183"/>
      <c r="AE13" s="184"/>
      <c r="AF13" s="178"/>
      <c r="AG13" s="179"/>
      <c r="AH13" s="178"/>
      <c r="AI13" s="179"/>
      <c r="AJ13" s="178"/>
      <c r="AK13" s="179"/>
      <c r="AL13" s="175" t="s">
        <v>65</v>
      </c>
      <c r="AM13" s="176">
        <v>165</v>
      </c>
      <c r="AN13" s="178"/>
      <c r="AO13" s="179"/>
      <c r="AP13" s="178" t="s">
        <v>36</v>
      </c>
      <c r="AQ13" s="185">
        <v>55</v>
      </c>
      <c r="AR13" s="178"/>
      <c r="AS13" s="179"/>
      <c r="AT13" s="180"/>
      <c r="AU13" s="181"/>
      <c r="AV13" s="183"/>
      <c r="AW13" s="184"/>
      <c r="AX13" s="180"/>
      <c r="AY13" s="208"/>
    </row>
    <row r="14" spans="1:51" ht="21" customHeight="1">
      <c r="A14" s="51">
        <v>8</v>
      </c>
      <c r="B14" s="78" t="s">
        <v>551</v>
      </c>
      <c r="C14" s="283">
        <v>2017</v>
      </c>
      <c r="D14" s="57" t="s">
        <v>6</v>
      </c>
      <c r="E14" s="36">
        <f>G14+I14+K14+M14+O14+Q14+S14+U14+W14+Y14+AA14+AC14+AE14+AG14+AI14+AK14+AM14+AO14+AQ14+AS14+AU14+AW14+AY14</f>
        <v>205</v>
      </c>
      <c r="F14" s="180"/>
      <c r="G14" s="181"/>
      <c r="H14" s="178"/>
      <c r="I14" s="185"/>
      <c r="J14" s="180"/>
      <c r="K14" s="181"/>
      <c r="L14" s="178"/>
      <c r="M14" s="185"/>
      <c r="N14" s="178"/>
      <c r="O14" s="185"/>
      <c r="P14" s="178"/>
      <c r="Q14" s="185"/>
      <c r="R14" s="178"/>
      <c r="S14" s="179"/>
      <c r="T14" s="178"/>
      <c r="U14" s="185"/>
      <c r="V14" s="178"/>
      <c r="W14" s="185"/>
      <c r="X14" s="178"/>
      <c r="Y14" s="179"/>
      <c r="Z14" s="180"/>
      <c r="AA14" s="181"/>
      <c r="AB14" s="178"/>
      <c r="AC14" s="185"/>
      <c r="AD14" s="183" t="s">
        <v>66</v>
      </c>
      <c r="AE14" s="184">
        <v>205</v>
      </c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78"/>
      <c r="AQ14" s="185"/>
      <c r="AR14" s="178"/>
      <c r="AS14" s="179"/>
      <c r="AT14" s="180"/>
      <c r="AU14" s="181"/>
      <c r="AV14" s="183"/>
      <c r="AW14" s="184"/>
      <c r="AX14" s="180"/>
      <c r="AY14" s="208"/>
    </row>
    <row r="15" spans="1:51" ht="21" customHeight="1">
      <c r="A15" s="52">
        <v>9</v>
      </c>
      <c r="B15" s="83" t="s">
        <v>596</v>
      </c>
      <c r="C15" s="284">
        <v>2017</v>
      </c>
      <c r="D15" s="84" t="s">
        <v>7</v>
      </c>
      <c r="E15" s="36">
        <f>G15+I15+K15+M15+O15+Q15+S15+U15+W15+Y15+AA15+AC15+AE15+AG15+AI15+AK15+AM15+AO15+AQ15+AS15+AU15+AW15+AY15</f>
        <v>160</v>
      </c>
      <c r="F15" s="180"/>
      <c r="G15" s="181"/>
      <c r="H15" s="178"/>
      <c r="I15" s="185"/>
      <c r="J15" s="180"/>
      <c r="K15" s="181"/>
      <c r="L15" s="178"/>
      <c r="M15" s="185"/>
      <c r="N15" s="178"/>
      <c r="O15" s="185"/>
      <c r="P15" s="178"/>
      <c r="Q15" s="185"/>
      <c r="R15" s="178"/>
      <c r="S15" s="179"/>
      <c r="T15" s="178"/>
      <c r="U15" s="185"/>
      <c r="V15" s="178"/>
      <c r="W15" s="185"/>
      <c r="X15" s="178"/>
      <c r="Y15" s="179"/>
      <c r="Z15" s="180"/>
      <c r="AA15" s="181"/>
      <c r="AB15" s="178"/>
      <c r="AC15" s="185"/>
      <c r="AD15" s="183"/>
      <c r="AE15" s="184"/>
      <c r="AF15" s="178"/>
      <c r="AG15" s="179"/>
      <c r="AH15" s="178"/>
      <c r="AI15" s="179"/>
      <c r="AJ15" s="178"/>
      <c r="AK15" s="179"/>
      <c r="AL15" s="175" t="s">
        <v>23</v>
      </c>
      <c r="AM15" s="176">
        <v>105</v>
      </c>
      <c r="AN15" s="178"/>
      <c r="AO15" s="179"/>
      <c r="AP15" s="178" t="s">
        <v>36</v>
      </c>
      <c r="AQ15" s="185">
        <v>55</v>
      </c>
      <c r="AR15" s="178"/>
      <c r="AS15" s="179"/>
      <c r="AT15" s="180"/>
      <c r="AU15" s="181"/>
      <c r="AV15" s="183"/>
      <c r="AW15" s="184"/>
      <c r="AX15" s="180"/>
      <c r="AY15" s="208"/>
    </row>
    <row r="16" spans="1:51" ht="21" customHeight="1">
      <c r="A16" s="52">
        <v>10</v>
      </c>
      <c r="B16" s="83" t="s">
        <v>768</v>
      </c>
      <c r="C16" s="284">
        <v>2017</v>
      </c>
      <c r="D16" s="84" t="s">
        <v>220</v>
      </c>
      <c r="E16" s="36">
        <f>G16+I16+K16+M16+O16+Q16+S16+U16+W16+Y16+AA16+AC16+AE16+AG16+AI16+AK16+AM16+AO16+AQ16+AS16+AU16+AW16+AY16</f>
        <v>160</v>
      </c>
      <c r="F16" s="180"/>
      <c r="G16" s="181"/>
      <c r="H16" s="178"/>
      <c r="I16" s="185"/>
      <c r="J16" s="180"/>
      <c r="K16" s="181"/>
      <c r="L16" s="178"/>
      <c r="M16" s="185"/>
      <c r="N16" s="178"/>
      <c r="O16" s="185"/>
      <c r="P16" s="178"/>
      <c r="Q16" s="185"/>
      <c r="R16" s="178"/>
      <c r="S16" s="179"/>
      <c r="T16" s="178"/>
      <c r="U16" s="185"/>
      <c r="V16" s="178"/>
      <c r="W16" s="185"/>
      <c r="X16" s="178"/>
      <c r="Y16" s="179"/>
      <c r="Z16" s="180"/>
      <c r="AA16" s="181"/>
      <c r="AB16" s="178"/>
      <c r="AC16" s="185"/>
      <c r="AD16" s="183"/>
      <c r="AE16" s="184"/>
      <c r="AF16" s="178"/>
      <c r="AG16" s="179"/>
      <c r="AH16" s="178"/>
      <c r="AI16" s="179"/>
      <c r="AJ16" s="178"/>
      <c r="AK16" s="179"/>
      <c r="AL16" s="175"/>
      <c r="AM16" s="176"/>
      <c r="AN16" s="178"/>
      <c r="AO16" s="179"/>
      <c r="AP16" s="178"/>
      <c r="AQ16" s="185"/>
      <c r="AR16" s="178"/>
      <c r="AS16" s="179"/>
      <c r="AT16" s="180"/>
      <c r="AU16" s="181"/>
      <c r="AV16" s="183" t="s">
        <v>23</v>
      </c>
      <c r="AW16" s="184">
        <v>160</v>
      </c>
      <c r="AX16" s="180"/>
      <c r="AY16" s="208"/>
    </row>
    <row r="17" spans="1:51" ht="21" customHeight="1">
      <c r="A17" s="52">
        <v>10</v>
      </c>
      <c r="B17" s="83" t="s">
        <v>552</v>
      </c>
      <c r="C17" s="284">
        <v>2018</v>
      </c>
      <c r="D17" s="84" t="s">
        <v>18</v>
      </c>
      <c r="E17" s="36">
        <f>G17+I17+K17+M17+O17+Q17+S17+U17+W17+Y17+AA17+AC17+AE17+AG17+AI17+AK17+AM17+AO17+AQ17+AS17+AU17+AW17+AY17</f>
        <v>160</v>
      </c>
      <c r="F17" s="180"/>
      <c r="G17" s="181"/>
      <c r="H17" s="178"/>
      <c r="I17" s="185"/>
      <c r="J17" s="180"/>
      <c r="K17" s="181"/>
      <c r="L17" s="178"/>
      <c r="M17" s="185"/>
      <c r="N17" s="178"/>
      <c r="O17" s="185"/>
      <c r="P17" s="178"/>
      <c r="Q17" s="185"/>
      <c r="R17" s="178"/>
      <c r="S17" s="179"/>
      <c r="T17" s="178"/>
      <c r="U17" s="185"/>
      <c r="V17" s="178"/>
      <c r="W17" s="185"/>
      <c r="X17" s="178"/>
      <c r="Y17" s="179"/>
      <c r="Z17" s="180"/>
      <c r="AA17" s="181"/>
      <c r="AB17" s="178"/>
      <c r="AC17" s="185"/>
      <c r="AD17" s="183" t="s">
        <v>23</v>
      </c>
      <c r="AE17" s="184">
        <v>160</v>
      </c>
      <c r="AF17" s="178"/>
      <c r="AG17" s="179"/>
      <c r="AH17" s="178"/>
      <c r="AI17" s="179"/>
      <c r="AJ17" s="178"/>
      <c r="AK17" s="179"/>
      <c r="AL17" s="175"/>
      <c r="AM17" s="176"/>
      <c r="AN17" s="178"/>
      <c r="AO17" s="179"/>
      <c r="AP17" s="178"/>
      <c r="AQ17" s="185"/>
      <c r="AR17" s="178"/>
      <c r="AS17" s="179"/>
      <c r="AT17" s="180"/>
      <c r="AU17" s="181"/>
      <c r="AV17" s="183"/>
      <c r="AW17" s="184"/>
      <c r="AX17" s="180"/>
      <c r="AY17" s="208"/>
    </row>
    <row r="18" spans="1:51" ht="21" customHeight="1">
      <c r="A18" s="52">
        <v>12</v>
      </c>
      <c r="B18" s="83" t="s">
        <v>831</v>
      </c>
      <c r="C18" s="284">
        <v>2018</v>
      </c>
      <c r="D18" s="84" t="s">
        <v>9</v>
      </c>
      <c r="E18" s="36">
        <f>G18+I18+K18+M18+O18+Q18+S18+U18+W18+Y18+AA18+AC18+AE18+AG18+AI18+AK18+AM18+AO18+AQ18+AS18+AU18+AW18+AY18</f>
        <v>110</v>
      </c>
      <c r="F18" s="180"/>
      <c r="G18" s="181"/>
      <c r="H18" s="178"/>
      <c r="I18" s="185"/>
      <c r="J18" s="180"/>
      <c r="K18" s="181"/>
      <c r="L18" s="178"/>
      <c r="M18" s="185"/>
      <c r="N18" s="178"/>
      <c r="O18" s="185"/>
      <c r="P18" s="178"/>
      <c r="Q18" s="185"/>
      <c r="R18" s="178"/>
      <c r="S18" s="179"/>
      <c r="T18" s="178"/>
      <c r="U18" s="185"/>
      <c r="V18" s="178"/>
      <c r="W18" s="185"/>
      <c r="X18" s="178"/>
      <c r="Y18" s="179"/>
      <c r="Z18" s="180"/>
      <c r="AA18" s="181"/>
      <c r="AB18" s="178"/>
      <c r="AC18" s="185"/>
      <c r="AD18" s="183"/>
      <c r="AE18" s="184"/>
      <c r="AF18" s="178"/>
      <c r="AG18" s="179"/>
      <c r="AH18" s="178"/>
      <c r="AI18" s="179"/>
      <c r="AJ18" s="178"/>
      <c r="AK18" s="179"/>
      <c r="AL18" s="175"/>
      <c r="AM18" s="176"/>
      <c r="AN18" s="178"/>
      <c r="AO18" s="179"/>
      <c r="AP18" s="178"/>
      <c r="AQ18" s="185"/>
      <c r="AR18" s="178"/>
      <c r="AS18" s="179"/>
      <c r="AT18" s="180"/>
      <c r="AU18" s="181"/>
      <c r="AV18" s="183"/>
      <c r="AW18" s="184"/>
      <c r="AX18" s="180">
        <v>4</v>
      </c>
      <c r="AY18" s="208">
        <v>110</v>
      </c>
    </row>
    <row r="19" spans="1:51" ht="21" customHeight="1">
      <c r="A19" s="52">
        <v>13</v>
      </c>
      <c r="B19" s="83" t="s">
        <v>645</v>
      </c>
      <c r="C19" s="284">
        <v>2019</v>
      </c>
      <c r="D19" s="84" t="s">
        <v>157</v>
      </c>
      <c r="E19" s="36">
        <f>G19+I19+K19+M19+O19+Q19+S19+U19+W19+Y19+AA19+AC19+AE19+AG19+AI19+AK19+AM19+AO19+AQ19+AS19+AU19+AW19+AY19</f>
        <v>90</v>
      </c>
      <c r="F19" s="180"/>
      <c r="G19" s="181"/>
      <c r="H19" s="178"/>
      <c r="I19" s="185"/>
      <c r="J19" s="180"/>
      <c r="K19" s="181"/>
      <c r="L19" s="178"/>
      <c r="M19" s="185"/>
      <c r="N19" s="178"/>
      <c r="O19" s="185"/>
      <c r="P19" s="178"/>
      <c r="Q19" s="185"/>
      <c r="R19" s="178"/>
      <c r="S19" s="179"/>
      <c r="T19" s="178"/>
      <c r="U19" s="185"/>
      <c r="V19" s="178"/>
      <c r="W19" s="185"/>
      <c r="X19" s="178"/>
      <c r="Y19" s="179"/>
      <c r="Z19" s="180"/>
      <c r="AA19" s="181"/>
      <c r="AB19" s="178"/>
      <c r="AC19" s="185"/>
      <c r="AD19" s="183"/>
      <c r="AE19" s="184"/>
      <c r="AF19" s="178"/>
      <c r="AG19" s="179"/>
      <c r="AH19" s="178"/>
      <c r="AI19" s="179"/>
      <c r="AJ19" s="178">
        <v>2</v>
      </c>
      <c r="AK19" s="179">
        <v>90</v>
      </c>
      <c r="AL19" s="175"/>
      <c r="AM19" s="176"/>
      <c r="AN19" s="178"/>
      <c r="AO19" s="179"/>
      <c r="AP19" s="178"/>
      <c r="AQ19" s="185"/>
      <c r="AR19" s="178"/>
      <c r="AS19" s="179"/>
      <c r="AT19" s="180"/>
      <c r="AU19" s="181"/>
      <c r="AV19" s="183"/>
      <c r="AW19" s="184"/>
      <c r="AX19" s="180"/>
      <c r="AY19" s="208"/>
    </row>
    <row r="20" spans="1:51" ht="21" customHeight="1" thickBot="1">
      <c r="A20" s="49">
        <v>14</v>
      </c>
      <c r="B20" s="70" t="s">
        <v>529</v>
      </c>
      <c r="C20" s="285">
        <v>2018</v>
      </c>
      <c r="D20" s="50" t="s">
        <v>7</v>
      </c>
      <c r="E20" s="34">
        <f>G20+I20+K20+M20+O20+Q20+S20+U20+W20+Y20+AA20+AC20+AE20+AG20+AI20+AK20+AM20+AO20+AQ20+AS20+AU20+AW20+AY20</f>
        <v>55</v>
      </c>
      <c r="F20" s="94"/>
      <c r="G20" s="123"/>
      <c r="H20" s="107"/>
      <c r="I20" s="126"/>
      <c r="J20" s="94"/>
      <c r="K20" s="123"/>
      <c r="L20" s="107"/>
      <c r="M20" s="126"/>
      <c r="N20" s="107"/>
      <c r="O20" s="126"/>
      <c r="P20" s="107"/>
      <c r="Q20" s="126"/>
      <c r="R20" s="107"/>
      <c r="S20" s="108"/>
      <c r="T20" s="107"/>
      <c r="U20" s="126"/>
      <c r="V20" s="107"/>
      <c r="W20" s="126"/>
      <c r="X20" s="107" t="s">
        <v>36</v>
      </c>
      <c r="Y20" s="108">
        <v>55</v>
      </c>
      <c r="Z20" s="94"/>
      <c r="AA20" s="123"/>
      <c r="AB20" s="107"/>
      <c r="AC20" s="126"/>
      <c r="AD20" s="116"/>
      <c r="AE20" s="117"/>
      <c r="AF20" s="107"/>
      <c r="AG20" s="108"/>
      <c r="AH20" s="107"/>
      <c r="AI20" s="108"/>
      <c r="AJ20" s="107"/>
      <c r="AK20" s="108"/>
      <c r="AL20" s="95"/>
      <c r="AM20" s="98"/>
      <c r="AN20" s="107"/>
      <c r="AO20" s="108"/>
      <c r="AP20" s="107"/>
      <c r="AQ20" s="126"/>
      <c r="AR20" s="107"/>
      <c r="AS20" s="108"/>
      <c r="AT20" s="94"/>
      <c r="AU20" s="123"/>
      <c r="AV20" s="116"/>
      <c r="AW20" s="117"/>
      <c r="AX20" s="94"/>
      <c r="AY20" s="209"/>
    </row>
    <row r="21" spans="1:51" ht="21" customHeight="1">
      <c r="E21" s="2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</row>
    <row r="22" spans="1:51" ht="21" customHeight="1">
      <c r="E22" s="2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</row>
    <row r="23" spans="1:51" ht="21" customHeight="1">
      <c r="E23" s="2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</row>
    <row r="24" spans="1:51" ht="21" customHeight="1">
      <c r="E24" s="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1" customHeight="1">
      <c r="E25" s="2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</row>
    <row r="26" spans="1:51" ht="21" customHeight="1">
      <c r="E26" s="2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</row>
    <row r="27" spans="1:51" ht="21" customHeight="1"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ht="21" customHeight="1"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ht="21" customHeight="1"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ht="21" customHeight="1"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ht="21" customHeight="1"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21" customHeight="1"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5:51" ht="21" customHeight="1"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5:51" ht="21" customHeight="1"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5:51" ht="21" customHeight="1"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5:51" ht="21" customHeight="1"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5:51" ht="21" customHeight="1"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5:51" ht="21" customHeight="1"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5:51" ht="21" customHeight="1"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5:51" ht="21" customHeight="1"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5:51" ht="21" customHeight="1"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5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5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5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5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5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5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5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</row>
    <row r="414" spans="5:51" ht="21" customHeight="1">
      <c r="E414" s="2"/>
    </row>
    <row r="415" spans="5:51" ht="21" customHeight="1">
      <c r="E415" s="2"/>
    </row>
    <row r="416" spans="5:51" ht="21" customHeight="1">
      <c r="E416" s="2"/>
    </row>
    <row r="417" spans="5:5" ht="21" customHeight="1">
      <c r="E417" s="2"/>
    </row>
    <row r="418" spans="5:5" ht="21" customHeight="1">
      <c r="E418" s="2"/>
    </row>
    <row r="419" spans="5:5" ht="21" customHeight="1">
      <c r="E419" s="2"/>
    </row>
    <row r="420" spans="5:5" ht="21" customHeight="1">
      <c r="E420" s="2"/>
    </row>
    <row r="421" spans="5:5" ht="21" customHeight="1">
      <c r="E421" s="2"/>
    </row>
    <row r="422" spans="5:5" ht="21" customHeight="1">
      <c r="E422" s="2"/>
    </row>
    <row r="423" spans="5:5" ht="21" customHeight="1">
      <c r="E423" s="2"/>
    </row>
    <row r="424" spans="5:5" ht="21" customHeight="1">
      <c r="E424" s="2"/>
    </row>
    <row r="425" spans="5:5" ht="21" customHeight="1">
      <c r="E425" s="2"/>
    </row>
    <row r="426" spans="5:5" ht="21" customHeight="1">
      <c r="E426" s="2"/>
    </row>
    <row r="427" spans="5:5" ht="21" customHeight="1">
      <c r="E427" s="2"/>
    </row>
    <row r="428" spans="5:5" ht="21" customHeight="1">
      <c r="E428" s="2"/>
    </row>
    <row r="429" spans="5:5" ht="21" customHeight="1">
      <c r="E429" s="2"/>
    </row>
    <row r="430" spans="5:5" ht="21" customHeight="1">
      <c r="E430" s="2"/>
    </row>
    <row r="431" spans="5:5" ht="21" customHeight="1">
      <c r="E431" s="2"/>
    </row>
    <row r="432" spans="5:5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15.75">
      <c r="E544" s="2"/>
    </row>
    <row r="545" spans="5:5" ht="15.75">
      <c r="E545" s="2"/>
    </row>
    <row r="546" spans="5:5" ht="15.75">
      <c r="E546" s="2"/>
    </row>
    <row r="547" spans="5:5" ht="15.75">
      <c r="E547" s="2"/>
    </row>
    <row r="548" spans="5:5" ht="15.75">
      <c r="E548" s="2"/>
    </row>
    <row r="549" spans="5:5" ht="15.75">
      <c r="E549" s="2"/>
    </row>
    <row r="550" spans="5:5" ht="15.75">
      <c r="E550" s="2"/>
    </row>
    <row r="551" spans="5:5" ht="15.75">
      <c r="E551" s="2"/>
    </row>
    <row r="552" spans="5:5" ht="15.75">
      <c r="E552" s="2"/>
    </row>
    <row r="553" spans="5:5" ht="15.75">
      <c r="E553" s="2"/>
    </row>
    <row r="554" spans="5:5" ht="15.75">
      <c r="E554" s="2"/>
    </row>
    <row r="555" spans="5:5" ht="15.75">
      <c r="E555" s="2"/>
    </row>
    <row r="556" spans="5:5" ht="15.75">
      <c r="E556" s="2"/>
    </row>
    <row r="557" spans="5:5" ht="15.75">
      <c r="E557" s="2"/>
    </row>
    <row r="558" spans="5:5" ht="15.75">
      <c r="E558" s="2"/>
    </row>
  </sheetData>
  <sheetProtection algorithmName="SHA-512" hashValue="I78Nm+RozsQjNHgnLGRIayC7aF5LjMwQpBqDcVafN/I57KJq/pGgjvatRl54ebYQTozGWzr43sW2Jj+tCWWCPw==" saltValue="qSOZd+r3LfPuvlvam8RFbQ==" spinCount="100000" sheet="1" objects="1" scenarios="1"/>
  <mergeCells count="72">
    <mergeCell ref="AX2:AY2"/>
    <mergeCell ref="AX3:AY3"/>
    <mergeCell ref="AX4:AY4"/>
    <mergeCell ref="F1:AY1"/>
    <mergeCell ref="AF2:AG2"/>
    <mergeCell ref="AF3:AG3"/>
    <mergeCell ref="AF4:AG4"/>
    <mergeCell ref="AH2:AI2"/>
    <mergeCell ref="AH3:AI3"/>
    <mergeCell ref="AH4:AI4"/>
    <mergeCell ref="AN2:AO2"/>
    <mergeCell ref="AN3:AO3"/>
    <mergeCell ref="AN4:AO4"/>
    <mergeCell ref="AJ2:AK2"/>
    <mergeCell ref="AJ3:AK3"/>
    <mergeCell ref="AJ4:AK4"/>
    <mergeCell ref="AL2:AM2"/>
    <mergeCell ref="AL3:AM3"/>
    <mergeCell ref="AL4:AM4"/>
    <mergeCell ref="J3:K3"/>
    <mergeCell ref="AD2:AE2"/>
    <mergeCell ref="AD3:AE3"/>
    <mergeCell ref="AD4:AE4"/>
    <mergeCell ref="Z2:AA2"/>
    <mergeCell ref="AB2:AC2"/>
    <mergeCell ref="Z3:AA3"/>
    <mergeCell ref="AB3:AC3"/>
    <mergeCell ref="Z4:AA4"/>
    <mergeCell ref="AB4:AC4"/>
    <mergeCell ref="N2:O2"/>
    <mergeCell ref="N3:O3"/>
    <mergeCell ref="N4:O4"/>
    <mergeCell ref="P2:Q2"/>
    <mergeCell ref="P3:Q3"/>
    <mergeCell ref="P4:Q4"/>
    <mergeCell ref="A1:A4"/>
    <mergeCell ref="B1:E4"/>
    <mergeCell ref="L2:M2"/>
    <mergeCell ref="L3:M3"/>
    <mergeCell ref="L4:M4"/>
    <mergeCell ref="F2:G2"/>
    <mergeCell ref="F4:G4"/>
    <mergeCell ref="F3:G3"/>
    <mergeCell ref="H3:I3"/>
    <mergeCell ref="H2:I2"/>
    <mergeCell ref="H4:I4"/>
    <mergeCell ref="J2:K2"/>
    <mergeCell ref="J4:K4"/>
    <mergeCell ref="R2:S2"/>
    <mergeCell ref="R3:S3"/>
    <mergeCell ref="R4:S4"/>
    <mergeCell ref="X2:Y2"/>
    <mergeCell ref="T3:U3"/>
    <mergeCell ref="V3:W3"/>
    <mergeCell ref="X3:Y3"/>
    <mergeCell ref="T4:U4"/>
    <mergeCell ref="V4:W4"/>
    <mergeCell ref="X4:Y4"/>
    <mergeCell ref="T2:U2"/>
    <mergeCell ref="V2:W2"/>
    <mergeCell ref="AV2:AW2"/>
    <mergeCell ref="AV3:AW3"/>
    <mergeCell ref="AV4:AW4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1" max="5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theme="5" tint="0.39997558519241921"/>
    <pageSetUpPr fitToPage="1"/>
  </sheetPr>
  <dimension ref="A1:AY569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B12" sqref="B12"/>
    </sheetView>
  </sheetViews>
  <sheetFormatPr baseColWidth="10" defaultColWidth="9.140625" defaultRowHeight="11.25"/>
  <cols>
    <col min="1" max="1" width="5.5703125" style="11" bestFit="1" customWidth="1"/>
    <col min="2" max="2" width="46.5703125" style="11" customWidth="1"/>
    <col min="3" max="3" width="6.5703125" style="11" customWidth="1"/>
    <col min="4" max="4" width="6.85546875" style="13" bestFit="1" customWidth="1"/>
    <col min="5" max="5" width="9.14062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142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0.25" customHeight="1">
      <c r="A7" s="62">
        <v>1</v>
      </c>
      <c r="B7" s="66" t="s">
        <v>109</v>
      </c>
      <c r="C7" s="286">
        <v>2015</v>
      </c>
      <c r="D7" s="61" t="s">
        <v>7</v>
      </c>
      <c r="E7" s="35">
        <f>G7+I7+K7+M7+O7+Q7+S7+U7+W7+Y7+AA7+AC7+AE7+AG7+AI7+AK7+AM7+AO7+AQ7+AS7+AU7+AW7+AY7</f>
        <v>1245</v>
      </c>
      <c r="F7" s="92"/>
      <c r="G7" s="121"/>
      <c r="H7" s="103"/>
      <c r="I7" s="124"/>
      <c r="J7" s="92"/>
      <c r="K7" s="121"/>
      <c r="L7" s="103">
        <v>2</v>
      </c>
      <c r="M7" s="124">
        <v>90</v>
      </c>
      <c r="N7" s="103"/>
      <c r="O7" s="124"/>
      <c r="P7" s="103"/>
      <c r="Q7" s="124"/>
      <c r="R7" s="103"/>
      <c r="S7" s="104"/>
      <c r="T7" s="103"/>
      <c r="U7" s="124"/>
      <c r="V7" s="103"/>
      <c r="W7" s="124"/>
      <c r="X7" s="103">
        <v>2</v>
      </c>
      <c r="Y7" s="104">
        <v>90</v>
      </c>
      <c r="Z7" s="92">
        <v>2</v>
      </c>
      <c r="AA7" s="121">
        <v>180</v>
      </c>
      <c r="AB7" s="103"/>
      <c r="AC7" s="124"/>
      <c r="AD7" s="109" t="s">
        <v>11</v>
      </c>
      <c r="AE7" s="110">
        <v>315</v>
      </c>
      <c r="AF7" s="153">
        <v>1</v>
      </c>
      <c r="AG7" s="203">
        <v>110</v>
      </c>
      <c r="AH7" s="153"/>
      <c r="AI7" s="154"/>
      <c r="AJ7" s="153"/>
      <c r="AK7" s="154"/>
      <c r="AL7" s="133" t="s">
        <v>11</v>
      </c>
      <c r="AM7" s="134">
        <v>210</v>
      </c>
      <c r="AN7" s="153"/>
      <c r="AO7" s="154"/>
      <c r="AP7" s="103"/>
      <c r="AQ7" s="124"/>
      <c r="AR7" s="103"/>
      <c r="AS7" s="104"/>
      <c r="AT7" s="92"/>
      <c r="AU7" s="121"/>
      <c r="AV7" s="109" t="s">
        <v>67</v>
      </c>
      <c r="AW7" s="110">
        <v>250</v>
      </c>
      <c r="AX7" s="92"/>
      <c r="AY7" s="210"/>
    </row>
    <row r="8" spans="1:51" ht="21" customHeight="1">
      <c r="A8" s="51">
        <v>2</v>
      </c>
      <c r="B8" s="68" t="s">
        <v>251</v>
      </c>
      <c r="C8" s="287">
        <v>2015</v>
      </c>
      <c r="D8" s="42" t="s">
        <v>157</v>
      </c>
      <c r="E8" s="36">
        <f>G8+I8+K8+M8+O8+Q8+S8+U8+W8+Y8+AA8+AC8+AE8+AG8+AI8+AK8+AM8+AO8+AQ8+AS8+AU8+AW8+AY8</f>
        <v>1145</v>
      </c>
      <c r="F8" s="93"/>
      <c r="G8" s="122"/>
      <c r="H8" s="105"/>
      <c r="I8" s="125"/>
      <c r="J8" s="93"/>
      <c r="K8" s="122"/>
      <c r="L8" s="105"/>
      <c r="M8" s="125"/>
      <c r="N8" s="105"/>
      <c r="O8" s="125"/>
      <c r="P8" s="105">
        <v>1</v>
      </c>
      <c r="Q8" s="125">
        <v>110</v>
      </c>
      <c r="R8" s="105"/>
      <c r="S8" s="106"/>
      <c r="T8" s="105"/>
      <c r="U8" s="125"/>
      <c r="V8" s="105"/>
      <c r="W8" s="125"/>
      <c r="X8" s="105"/>
      <c r="Y8" s="106"/>
      <c r="Z8" s="93"/>
      <c r="AA8" s="122"/>
      <c r="AB8" s="105"/>
      <c r="AC8" s="125"/>
      <c r="AD8" s="111" t="s">
        <v>67</v>
      </c>
      <c r="AE8" s="112">
        <v>250</v>
      </c>
      <c r="AF8" s="178"/>
      <c r="AG8" s="185"/>
      <c r="AH8" s="178"/>
      <c r="AI8" s="179"/>
      <c r="AJ8" s="178">
        <v>1</v>
      </c>
      <c r="AK8" s="179">
        <v>110</v>
      </c>
      <c r="AL8" s="175"/>
      <c r="AM8" s="176"/>
      <c r="AN8" s="178"/>
      <c r="AO8" s="179"/>
      <c r="AP8" s="105"/>
      <c r="AQ8" s="125"/>
      <c r="AR8" s="105"/>
      <c r="AS8" s="106"/>
      <c r="AT8" s="93"/>
      <c r="AU8" s="122"/>
      <c r="AV8" s="111">
        <v>1</v>
      </c>
      <c r="AW8" s="112">
        <v>495</v>
      </c>
      <c r="AX8" s="93">
        <v>2</v>
      </c>
      <c r="AY8" s="211">
        <v>180</v>
      </c>
    </row>
    <row r="9" spans="1:51" ht="20.25" customHeight="1">
      <c r="A9" s="51">
        <v>3</v>
      </c>
      <c r="B9" s="68" t="s">
        <v>224</v>
      </c>
      <c r="C9" s="287">
        <v>2015</v>
      </c>
      <c r="D9" s="42" t="s">
        <v>9</v>
      </c>
      <c r="E9" s="36">
        <f>G9+I9+K9+M9+O9+Q9+S9+U9+W9+Y9+AA9+AC9+AE9+AG9+AI9+AK9+AM9+AO9+AQ9+AS9+AU9+AW9+AY9</f>
        <v>1095</v>
      </c>
      <c r="F9" s="93"/>
      <c r="G9" s="122"/>
      <c r="H9" s="105"/>
      <c r="I9" s="125"/>
      <c r="J9" s="93"/>
      <c r="K9" s="122"/>
      <c r="L9" s="105"/>
      <c r="M9" s="125"/>
      <c r="N9" s="105"/>
      <c r="O9" s="125"/>
      <c r="P9" s="105"/>
      <c r="Q9" s="125"/>
      <c r="R9" s="105"/>
      <c r="S9" s="106"/>
      <c r="T9" s="105"/>
      <c r="U9" s="125"/>
      <c r="V9" s="105"/>
      <c r="W9" s="125"/>
      <c r="X9" s="105"/>
      <c r="Y9" s="106"/>
      <c r="Z9" s="93"/>
      <c r="AA9" s="122"/>
      <c r="AB9" s="105"/>
      <c r="AC9" s="125"/>
      <c r="AD9" s="111" t="s">
        <v>67</v>
      </c>
      <c r="AE9" s="112">
        <v>250</v>
      </c>
      <c r="AF9" s="178"/>
      <c r="AG9" s="185"/>
      <c r="AH9" s="178"/>
      <c r="AI9" s="179"/>
      <c r="AJ9" s="178"/>
      <c r="AK9" s="179"/>
      <c r="AL9" s="175"/>
      <c r="AM9" s="176"/>
      <c r="AN9" s="178"/>
      <c r="AO9" s="179"/>
      <c r="AP9" s="105"/>
      <c r="AQ9" s="125"/>
      <c r="AR9" s="105"/>
      <c r="AS9" s="106"/>
      <c r="AT9" s="93">
        <v>1</v>
      </c>
      <c r="AU9" s="122">
        <v>220</v>
      </c>
      <c r="AV9" s="111">
        <v>2</v>
      </c>
      <c r="AW9" s="112">
        <v>405</v>
      </c>
      <c r="AX9" s="93">
        <v>1</v>
      </c>
      <c r="AY9" s="211">
        <v>220</v>
      </c>
    </row>
    <row r="10" spans="1:51" ht="20.25" customHeight="1">
      <c r="A10" s="51">
        <v>4</v>
      </c>
      <c r="B10" s="68" t="s">
        <v>211</v>
      </c>
      <c r="C10" s="287">
        <v>2015</v>
      </c>
      <c r="D10" s="42" t="s">
        <v>8</v>
      </c>
      <c r="E10" s="36">
        <f>G10+I10+K10+M10+O10+Q10+S10+U10+W10+Y10+AA10+AC10+AE10+AG10+AI10+AK10+AM10+AO10+AQ10+AS10+AU10+AW10+AY10</f>
        <v>1035</v>
      </c>
      <c r="F10" s="93"/>
      <c r="G10" s="122"/>
      <c r="H10" s="105"/>
      <c r="I10" s="125"/>
      <c r="J10" s="93">
        <v>1</v>
      </c>
      <c r="K10" s="122">
        <v>220</v>
      </c>
      <c r="L10" s="105"/>
      <c r="M10" s="125"/>
      <c r="N10" s="105"/>
      <c r="O10" s="125"/>
      <c r="P10" s="105"/>
      <c r="Q10" s="125"/>
      <c r="R10" s="105"/>
      <c r="S10" s="106"/>
      <c r="T10" s="105"/>
      <c r="U10" s="125"/>
      <c r="V10" s="105">
        <v>1</v>
      </c>
      <c r="W10" s="125">
        <v>110</v>
      </c>
      <c r="X10" s="105"/>
      <c r="Y10" s="106"/>
      <c r="Z10" s="93"/>
      <c r="AA10" s="122"/>
      <c r="AB10" s="105"/>
      <c r="AC10" s="125"/>
      <c r="AD10" s="111" t="s">
        <v>67</v>
      </c>
      <c r="AE10" s="112">
        <v>250</v>
      </c>
      <c r="AF10" s="178"/>
      <c r="AG10" s="185"/>
      <c r="AH10" s="178"/>
      <c r="AI10" s="179"/>
      <c r="AJ10" s="178"/>
      <c r="AK10" s="179"/>
      <c r="AL10" s="175"/>
      <c r="AM10" s="176"/>
      <c r="AN10" s="178"/>
      <c r="AO10" s="179"/>
      <c r="AP10" s="105"/>
      <c r="AQ10" s="125"/>
      <c r="AR10" s="105"/>
      <c r="AS10" s="106"/>
      <c r="AT10" s="93"/>
      <c r="AU10" s="122"/>
      <c r="AV10" s="111" t="s">
        <v>11</v>
      </c>
      <c r="AW10" s="112">
        <v>315</v>
      </c>
      <c r="AX10" s="93" t="s">
        <v>11</v>
      </c>
      <c r="AY10" s="211">
        <v>140</v>
      </c>
    </row>
    <row r="11" spans="1:51" ht="20.25" customHeight="1">
      <c r="A11" s="51">
        <v>5</v>
      </c>
      <c r="B11" s="68" t="s">
        <v>250</v>
      </c>
      <c r="C11" s="287">
        <v>2015</v>
      </c>
      <c r="D11" s="42" t="s">
        <v>157</v>
      </c>
      <c r="E11" s="36">
        <f>G11+I11+K11+M11+O11+Q11+S11+U11+W11+Y11+AA11+AC11+AE11+AG11+AI11+AK11+AM11+AO11+AQ11+AS11+AU11+AW11+AY11</f>
        <v>860</v>
      </c>
      <c r="F11" s="93"/>
      <c r="G11" s="122"/>
      <c r="H11" s="105"/>
      <c r="I11" s="125"/>
      <c r="J11" s="93"/>
      <c r="K11" s="122"/>
      <c r="L11" s="105"/>
      <c r="M11" s="125"/>
      <c r="N11" s="105"/>
      <c r="O11" s="125"/>
      <c r="P11" s="105">
        <v>2</v>
      </c>
      <c r="Q11" s="125">
        <v>90</v>
      </c>
      <c r="R11" s="105"/>
      <c r="S11" s="106"/>
      <c r="T11" s="105"/>
      <c r="U11" s="125"/>
      <c r="V11" s="105"/>
      <c r="W11" s="125"/>
      <c r="X11" s="105"/>
      <c r="Y11" s="106"/>
      <c r="Z11" s="93"/>
      <c r="AA11" s="122"/>
      <c r="AB11" s="105"/>
      <c r="AC11" s="125"/>
      <c r="AD11" s="111" t="s">
        <v>11</v>
      </c>
      <c r="AE11" s="112">
        <v>315</v>
      </c>
      <c r="AF11" s="178"/>
      <c r="AG11" s="185"/>
      <c r="AH11" s="178"/>
      <c r="AI11" s="179"/>
      <c r="AJ11" s="178"/>
      <c r="AK11" s="179"/>
      <c r="AL11" s="175"/>
      <c r="AM11" s="176"/>
      <c r="AN11" s="178"/>
      <c r="AO11" s="179"/>
      <c r="AP11" s="105"/>
      <c r="AQ11" s="125"/>
      <c r="AR11" s="105"/>
      <c r="AS11" s="106"/>
      <c r="AT11" s="93"/>
      <c r="AU11" s="122"/>
      <c r="AV11" s="111" t="s">
        <v>11</v>
      </c>
      <c r="AW11" s="112">
        <v>315</v>
      </c>
      <c r="AX11" s="93" t="s">
        <v>11</v>
      </c>
      <c r="AY11" s="211">
        <v>140</v>
      </c>
    </row>
    <row r="12" spans="1:51" ht="20.25" customHeight="1">
      <c r="A12" s="51">
        <v>6</v>
      </c>
      <c r="B12" s="78" t="s">
        <v>275</v>
      </c>
      <c r="C12" s="283">
        <v>2017</v>
      </c>
      <c r="D12" s="57" t="s">
        <v>9</v>
      </c>
      <c r="E12" s="36">
        <f>G12+I12+K12+M12+O12+Q12+S12+U12+W12+Y12+AA12+AC12+AE12+AG12+AI12+AK12+AM12+AO12+AQ12+AS12+AU12+AW12+AY12</f>
        <v>715</v>
      </c>
      <c r="F12" s="93"/>
      <c r="G12" s="122"/>
      <c r="H12" s="105"/>
      <c r="I12" s="125"/>
      <c r="J12" s="93"/>
      <c r="K12" s="122"/>
      <c r="L12" s="105"/>
      <c r="M12" s="125"/>
      <c r="N12" s="105"/>
      <c r="O12" s="125"/>
      <c r="P12" s="105"/>
      <c r="Q12" s="125"/>
      <c r="R12" s="105"/>
      <c r="S12" s="106"/>
      <c r="T12" s="105"/>
      <c r="U12" s="125"/>
      <c r="V12" s="105"/>
      <c r="W12" s="125"/>
      <c r="X12" s="105"/>
      <c r="Y12" s="106"/>
      <c r="Z12" s="93"/>
      <c r="AA12" s="122"/>
      <c r="AB12" s="105"/>
      <c r="AC12" s="125"/>
      <c r="AD12" s="111" t="s">
        <v>23</v>
      </c>
      <c r="AE12" s="112">
        <v>90</v>
      </c>
      <c r="AF12" s="178"/>
      <c r="AG12" s="185"/>
      <c r="AH12" s="178"/>
      <c r="AI12" s="179"/>
      <c r="AJ12" s="178"/>
      <c r="AK12" s="179"/>
      <c r="AL12" s="175" t="s">
        <v>11</v>
      </c>
      <c r="AM12" s="176">
        <v>210</v>
      </c>
      <c r="AN12" s="178"/>
      <c r="AO12" s="179"/>
      <c r="AP12" s="105"/>
      <c r="AQ12" s="125"/>
      <c r="AR12" s="105"/>
      <c r="AS12" s="106"/>
      <c r="AT12" s="93">
        <v>3</v>
      </c>
      <c r="AU12" s="122">
        <v>140</v>
      </c>
      <c r="AV12" s="111" t="s">
        <v>68</v>
      </c>
      <c r="AW12" s="112">
        <v>205</v>
      </c>
      <c r="AX12" s="93" t="s">
        <v>23</v>
      </c>
      <c r="AY12" s="211">
        <v>70</v>
      </c>
    </row>
    <row r="13" spans="1:51" ht="20.25" customHeight="1">
      <c r="A13" s="51">
        <v>7</v>
      </c>
      <c r="B13" s="78" t="s">
        <v>479</v>
      </c>
      <c r="C13" s="283">
        <v>2015</v>
      </c>
      <c r="D13" s="57" t="s">
        <v>157</v>
      </c>
      <c r="E13" s="36">
        <f>G13+I13+K13+M13+O13+Q13+S13+U13+W13+Y13+AA13+AC13+AE13+AG13+AI13+AK13+AM13+AO13+AQ13+AS13+AU13+AW13+AY13</f>
        <v>600</v>
      </c>
      <c r="F13" s="93"/>
      <c r="G13" s="122"/>
      <c r="H13" s="105"/>
      <c r="I13" s="125"/>
      <c r="J13" s="93"/>
      <c r="K13" s="122"/>
      <c r="L13" s="105"/>
      <c r="M13" s="125"/>
      <c r="N13" s="105"/>
      <c r="O13" s="125"/>
      <c r="P13" s="105" t="s">
        <v>36</v>
      </c>
      <c r="Q13" s="125">
        <v>55</v>
      </c>
      <c r="R13" s="105"/>
      <c r="S13" s="106"/>
      <c r="T13" s="105"/>
      <c r="U13" s="125"/>
      <c r="V13" s="105"/>
      <c r="W13" s="125"/>
      <c r="X13" s="105"/>
      <c r="Y13" s="106"/>
      <c r="Z13" s="93"/>
      <c r="AA13" s="122"/>
      <c r="AB13" s="105"/>
      <c r="AC13" s="125"/>
      <c r="AD13" s="111" t="s">
        <v>65</v>
      </c>
      <c r="AE13" s="112">
        <v>160</v>
      </c>
      <c r="AF13" s="178"/>
      <c r="AG13" s="185"/>
      <c r="AH13" s="178"/>
      <c r="AI13" s="179"/>
      <c r="AJ13" s="178" t="s">
        <v>11</v>
      </c>
      <c r="AK13" s="179">
        <v>70</v>
      </c>
      <c r="AL13" s="175"/>
      <c r="AM13" s="176"/>
      <c r="AN13" s="178"/>
      <c r="AO13" s="179"/>
      <c r="AP13" s="105"/>
      <c r="AQ13" s="125"/>
      <c r="AR13" s="105"/>
      <c r="AS13" s="106"/>
      <c r="AT13" s="93"/>
      <c r="AU13" s="122"/>
      <c r="AV13" s="111" t="s">
        <v>68</v>
      </c>
      <c r="AW13" s="112">
        <v>205</v>
      </c>
      <c r="AX13" s="93" t="s">
        <v>65</v>
      </c>
      <c r="AY13" s="211">
        <v>110</v>
      </c>
    </row>
    <row r="14" spans="1:51" ht="20.25" customHeight="1">
      <c r="A14" s="51">
        <v>8</v>
      </c>
      <c r="B14" s="78" t="s">
        <v>274</v>
      </c>
      <c r="C14" s="283">
        <v>2016</v>
      </c>
      <c r="D14" s="57" t="s">
        <v>4</v>
      </c>
      <c r="E14" s="36">
        <f>G14+I14+K14+M14+O14+Q14+S14+U14+W14+Y14+AA14+AC14+AE14+AG14+AI14+AK14+AM14+AO14+AQ14+AS14+AU14+AW14+AY14</f>
        <v>545</v>
      </c>
      <c r="F14" s="93"/>
      <c r="G14" s="122"/>
      <c r="H14" s="105"/>
      <c r="I14" s="125"/>
      <c r="J14" s="93"/>
      <c r="K14" s="122"/>
      <c r="L14" s="105"/>
      <c r="M14" s="125"/>
      <c r="N14" s="105"/>
      <c r="O14" s="125"/>
      <c r="P14" s="105"/>
      <c r="Q14" s="125"/>
      <c r="R14" s="105">
        <v>2</v>
      </c>
      <c r="S14" s="106">
        <v>90</v>
      </c>
      <c r="T14" s="105"/>
      <c r="U14" s="125"/>
      <c r="V14" s="105"/>
      <c r="W14" s="125"/>
      <c r="X14" s="105"/>
      <c r="Y14" s="106"/>
      <c r="Z14" s="93"/>
      <c r="AA14" s="122"/>
      <c r="AB14" s="105"/>
      <c r="AC14" s="125"/>
      <c r="AD14" s="111" t="s">
        <v>68</v>
      </c>
      <c r="AE14" s="112">
        <v>205</v>
      </c>
      <c r="AF14" s="178"/>
      <c r="AG14" s="185"/>
      <c r="AH14" s="178"/>
      <c r="AI14" s="179"/>
      <c r="AJ14" s="178"/>
      <c r="AK14" s="179"/>
      <c r="AL14" s="175"/>
      <c r="AM14" s="176"/>
      <c r="AN14" s="178"/>
      <c r="AO14" s="179"/>
      <c r="AP14" s="105"/>
      <c r="AQ14" s="125"/>
      <c r="AR14" s="105"/>
      <c r="AS14" s="106"/>
      <c r="AT14" s="93"/>
      <c r="AU14" s="122"/>
      <c r="AV14" s="111" t="s">
        <v>67</v>
      </c>
      <c r="AW14" s="112">
        <v>250</v>
      </c>
      <c r="AX14" s="93"/>
      <c r="AY14" s="211"/>
    </row>
    <row r="15" spans="1:51" ht="20.25" customHeight="1">
      <c r="A15" s="52">
        <v>9</v>
      </c>
      <c r="B15" s="69" t="s">
        <v>340</v>
      </c>
      <c r="C15" s="288">
        <v>2017</v>
      </c>
      <c r="D15" s="44" t="s">
        <v>9</v>
      </c>
      <c r="E15" s="36">
        <f>G15+I15+K15+M15+O15+Q15+S15+U15+W15+Y15+AA15+AC15+AE15+AG15+AI15+AK15+AM15+AO15+AQ15+AS15+AU15+AW15+AY15</f>
        <v>430</v>
      </c>
      <c r="F15" s="93"/>
      <c r="G15" s="122"/>
      <c r="H15" s="105"/>
      <c r="I15" s="125"/>
      <c r="J15" s="93"/>
      <c r="K15" s="122"/>
      <c r="L15" s="105"/>
      <c r="M15" s="125"/>
      <c r="N15" s="105"/>
      <c r="O15" s="125"/>
      <c r="P15" s="105"/>
      <c r="Q15" s="125"/>
      <c r="R15" s="105"/>
      <c r="S15" s="106"/>
      <c r="T15" s="105"/>
      <c r="U15" s="125"/>
      <c r="V15" s="105">
        <v>3</v>
      </c>
      <c r="W15" s="125">
        <v>70</v>
      </c>
      <c r="X15" s="105"/>
      <c r="Y15" s="106"/>
      <c r="Z15" s="93"/>
      <c r="AA15" s="122"/>
      <c r="AB15" s="105"/>
      <c r="AC15" s="125"/>
      <c r="AD15" s="111"/>
      <c r="AE15" s="112"/>
      <c r="AF15" s="178"/>
      <c r="AG15" s="185"/>
      <c r="AH15" s="178"/>
      <c r="AI15" s="179"/>
      <c r="AJ15" s="178"/>
      <c r="AK15" s="179"/>
      <c r="AL15" s="175"/>
      <c r="AM15" s="176"/>
      <c r="AN15" s="178"/>
      <c r="AO15" s="179"/>
      <c r="AP15" s="105"/>
      <c r="AQ15" s="125"/>
      <c r="AR15" s="105"/>
      <c r="AS15" s="106"/>
      <c r="AT15" s="93">
        <v>4</v>
      </c>
      <c r="AU15" s="122">
        <v>110</v>
      </c>
      <c r="AV15" s="111" t="s">
        <v>65</v>
      </c>
      <c r="AW15" s="112">
        <v>160</v>
      </c>
      <c r="AX15" s="93" t="s">
        <v>66</v>
      </c>
      <c r="AY15" s="211">
        <v>90</v>
      </c>
    </row>
    <row r="16" spans="1:51" ht="20.25" customHeight="1">
      <c r="A16" s="52">
        <v>10</v>
      </c>
      <c r="B16" s="69" t="s">
        <v>431</v>
      </c>
      <c r="C16" s="288">
        <v>2017</v>
      </c>
      <c r="D16" s="44" t="s">
        <v>7</v>
      </c>
      <c r="E16" s="36">
        <f>G16+I16+K16+M16+O16+Q16+S16+U16+W16+Y16+AA16+AC16+AE16+AG16+AI16+AK16+AM16+AO16+AQ16+AS16+AU16+AW16+AY16</f>
        <v>400</v>
      </c>
      <c r="F16" s="93"/>
      <c r="G16" s="122"/>
      <c r="H16" s="105"/>
      <c r="I16" s="125"/>
      <c r="J16" s="93"/>
      <c r="K16" s="122"/>
      <c r="L16" s="105">
        <v>4</v>
      </c>
      <c r="M16" s="125">
        <v>55</v>
      </c>
      <c r="N16" s="105"/>
      <c r="O16" s="125"/>
      <c r="P16" s="105"/>
      <c r="Q16" s="125"/>
      <c r="R16" s="105"/>
      <c r="S16" s="106"/>
      <c r="T16" s="105"/>
      <c r="U16" s="125"/>
      <c r="V16" s="105"/>
      <c r="W16" s="125"/>
      <c r="X16" s="105"/>
      <c r="Y16" s="106"/>
      <c r="Z16" s="93"/>
      <c r="AA16" s="122"/>
      <c r="AB16" s="105"/>
      <c r="AC16" s="125"/>
      <c r="AD16" s="111"/>
      <c r="AE16" s="112"/>
      <c r="AF16" s="178">
        <v>2</v>
      </c>
      <c r="AG16" s="185">
        <v>90</v>
      </c>
      <c r="AH16" s="178"/>
      <c r="AI16" s="179"/>
      <c r="AJ16" s="178"/>
      <c r="AK16" s="179"/>
      <c r="AL16" s="175" t="s">
        <v>65</v>
      </c>
      <c r="AM16" s="176">
        <v>165</v>
      </c>
      <c r="AN16" s="178"/>
      <c r="AO16" s="179"/>
      <c r="AP16" s="105"/>
      <c r="AQ16" s="125"/>
      <c r="AR16" s="105"/>
      <c r="AS16" s="106"/>
      <c r="AT16" s="93"/>
      <c r="AU16" s="122"/>
      <c r="AV16" s="111" t="s">
        <v>23</v>
      </c>
      <c r="AW16" s="112">
        <v>90</v>
      </c>
      <c r="AX16" s="93"/>
      <c r="AY16" s="211"/>
    </row>
    <row r="17" spans="1:51" ht="20.25" customHeight="1">
      <c r="A17" s="52">
        <v>11</v>
      </c>
      <c r="B17" s="69" t="s">
        <v>478</v>
      </c>
      <c r="C17" s="288">
        <v>2016</v>
      </c>
      <c r="D17" s="44" t="s">
        <v>157</v>
      </c>
      <c r="E17" s="36">
        <f>G17+I17+K17+M17+O17+Q17+S17+U17+W17+Y17+AA17+AC17+AE17+AG17+AI17+AK17+AM17+AO17+AQ17+AS17+AU17+AW17+AY17</f>
        <v>305</v>
      </c>
      <c r="F17" s="93"/>
      <c r="G17" s="122"/>
      <c r="H17" s="105"/>
      <c r="I17" s="125"/>
      <c r="J17" s="93"/>
      <c r="K17" s="122"/>
      <c r="L17" s="105"/>
      <c r="M17" s="125"/>
      <c r="N17" s="105"/>
      <c r="O17" s="125"/>
      <c r="P17" s="105" t="s">
        <v>36</v>
      </c>
      <c r="Q17" s="125">
        <v>55</v>
      </c>
      <c r="R17" s="105"/>
      <c r="S17" s="106"/>
      <c r="T17" s="105"/>
      <c r="U17" s="125"/>
      <c r="V17" s="105"/>
      <c r="W17" s="125"/>
      <c r="X17" s="105"/>
      <c r="Y17" s="106"/>
      <c r="Z17" s="93"/>
      <c r="AA17" s="122"/>
      <c r="AB17" s="105"/>
      <c r="AC17" s="125"/>
      <c r="AD17" s="111"/>
      <c r="AE17" s="112"/>
      <c r="AF17" s="178"/>
      <c r="AG17" s="185"/>
      <c r="AH17" s="178"/>
      <c r="AI17" s="179"/>
      <c r="AJ17" s="178" t="s">
        <v>36</v>
      </c>
      <c r="AK17" s="179">
        <v>45</v>
      </c>
      <c r="AL17" s="175"/>
      <c r="AM17" s="176"/>
      <c r="AN17" s="178"/>
      <c r="AO17" s="179"/>
      <c r="AP17" s="105"/>
      <c r="AQ17" s="125"/>
      <c r="AR17" s="105"/>
      <c r="AS17" s="106"/>
      <c r="AT17" s="93"/>
      <c r="AU17" s="122"/>
      <c r="AV17" s="111" t="s">
        <v>68</v>
      </c>
      <c r="AW17" s="112">
        <v>205</v>
      </c>
      <c r="AX17" s="93"/>
      <c r="AY17" s="211"/>
    </row>
    <row r="18" spans="1:51" ht="20.25" customHeight="1">
      <c r="A18" s="52">
        <v>12</v>
      </c>
      <c r="B18" s="69" t="s">
        <v>432</v>
      </c>
      <c r="C18" s="288">
        <v>2018</v>
      </c>
      <c r="D18" s="44" t="s">
        <v>7</v>
      </c>
      <c r="E18" s="36">
        <f>G18+I18+K18+M18+O18+Q18+S18+U18+W18+Y18+AA18+AC18+AE18+AG18+AI18+AK18+AM18+AO18+AQ18+AS18+AU18+AW18+AY18</f>
        <v>295</v>
      </c>
      <c r="F18" s="93"/>
      <c r="G18" s="122"/>
      <c r="H18" s="105"/>
      <c r="I18" s="125"/>
      <c r="J18" s="93"/>
      <c r="K18" s="122"/>
      <c r="L18" s="105">
        <v>5</v>
      </c>
      <c r="M18" s="125">
        <v>45</v>
      </c>
      <c r="N18" s="105"/>
      <c r="O18" s="125"/>
      <c r="P18" s="105"/>
      <c r="Q18" s="125"/>
      <c r="R18" s="105"/>
      <c r="S18" s="106"/>
      <c r="T18" s="105"/>
      <c r="U18" s="125"/>
      <c r="V18" s="105"/>
      <c r="W18" s="125"/>
      <c r="X18" s="105">
        <v>3</v>
      </c>
      <c r="Y18" s="106">
        <v>70</v>
      </c>
      <c r="Z18" s="93">
        <v>4</v>
      </c>
      <c r="AA18" s="122">
        <v>110</v>
      </c>
      <c r="AB18" s="105"/>
      <c r="AC18" s="125"/>
      <c r="AD18" s="111"/>
      <c r="AE18" s="112"/>
      <c r="AF18" s="178">
        <v>3</v>
      </c>
      <c r="AG18" s="185">
        <v>70</v>
      </c>
      <c r="AH18" s="178"/>
      <c r="AI18" s="179"/>
      <c r="AJ18" s="178"/>
      <c r="AK18" s="179"/>
      <c r="AL18" s="175"/>
      <c r="AM18" s="176"/>
      <c r="AN18" s="178"/>
      <c r="AO18" s="179"/>
      <c r="AP18" s="105"/>
      <c r="AQ18" s="125"/>
      <c r="AR18" s="105"/>
      <c r="AS18" s="106"/>
      <c r="AT18" s="93"/>
      <c r="AU18" s="122"/>
      <c r="AV18" s="111"/>
      <c r="AW18" s="112"/>
      <c r="AX18" s="93"/>
      <c r="AY18" s="211"/>
    </row>
    <row r="19" spans="1:51" ht="20.25" customHeight="1">
      <c r="A19" s="52">
        <v>13</v>
      </c>
      <c r="B19" s="69" t="s">
        <v>276</v>
      </c>
      <c r="C19" s="288">
        <v>2015</v>
      </c>
      <c r="D19" s="44" t="s">
        <v>157</v>
      </c>
      <c r="E19" s="36">
        <f>G19+I19+K19+M19+O19+Q19+S19+U19+W19+Y19+AA19+AC19+AE19+AG19+AI19+AK19+AM19+AO19+AQ19+AS19+AU19+AW19+AY19</f>
        <v>275</v>
      </c>
      <c r="F19" s="93"/>
      <c r="G19" s="122"/>
      <c r="H19" s="105"/>
      <c r="I19" s="125"/>
      <c r="J19" s="93"/>
      <c r="K19" s="122"/>
      <c r="L19" s="105"/>
      <c r="M19" s="125"/>
      <c r="N19" s="105"/>
      <c r="O19" s="125"/>
      <c r="P19" s="105" t="s">
        <v>11</v>
      </c>
      <c r="Q19" s="125">
        <v>70</v>
      </c>
      <c r="R19" s="105"/>
      <c r="S19" s="106"/>
      <c r="T19" s="105"/>
      <c r="U19" s="125"/>
      <c r="V19" s="105"/>
      <c r="W19" s="125"/>
      <c r="X19" s="105"/>
      <c r="Y19" s="106"/>
      <c r="Z19" s="93"/>
      <c r="AA19" s="122"/>
      <c r="AB19" s="105"/>
      <c r="AC19" s="125"/>
      <c r="AD19" s="111"/>
      <c r="AE19" s="112"/>
      <c r="AF19" s="178"/>
      <c r="AG19" s="185"/>
      <c r="AH19" s="178"/>
      <c r="AI19" s="179"/>
      <c r="AJ19" s="178"/>
      <c r="AK19" s="179"/>
      <c r="AL19" s="175"/>
      <c r="AM19" s="176"/>
      <c r="AN19" s="178"/>
      <c r="AO19" s="179"/>
      <c r="AP19" s="105"/>
      <c r="AQ19" s="125"/>
      <c r="AR19" s="105"/>
      <c r="AS19" s="106"/>
      <c r="AT19" s="93"/>
      <c r="AU19" s="122"/>
      <c r="AV19" s="111" t="s">
        <v>68</v>
      </c>
      <c r="AW19" s="112">
        <v>205</v>
      </c>
      <c r="AX19" s="93"/>
      <c r="AY19" s="211"/>
    </row>
    <row r="20" spans="1:51" ht="20.25" customHeight="1">
      <c r="A20" s="52">
        <v>14</v>
      </c>
      <c r="B20" s="69" t="s">
        <v>769</v>
      </c>
      <c r="C20" s="288">
        <v>2015</v>
      </c>
      <c r="D20" s="44" t="s">
        <v>220</v>
      </c>
      <c r="E20" s="36">
        <f>G20+I20+K20+M20+O20+Q20+S20+U20+W20+Y20+AA20+AC20+AE20+AG20+AI20+AK20+AM20+AO20+AQ20+AS20+AU20+AW20+AY20</f>
        <v>250</v>
      </c>
      <c r="F20" s="93"/>
      <c r="G20" s="122"/>
      <c r="H20" s="105"/>
      <c r="I20" s="125"/>
      <c r="J20" s="93"/>
      <c r="K20" s="122"/>
      <c r="L20" s="105"/>
      <c r="M20" s="125"/>
      <c r="N20" s="105"/>
      <c r="O20" s="125"/>
      <c r="P20" s="105"/>
      <c r="Q20" s="125"/>
      <c r="R20" s="105"/>
      <c r="S20" s="106"/>
      <c r="T20" s="105"/>
      <c r="U20" s="125"/>
      <c r="V20" s="105"/>
      <c r="W20" s="125"/>
      <c r="X20" s="105"/>
      <c r="Y20" s="106"/>
      <c r="Z20" s="93"/>
      <c r="AA20" s="122"/>
      <c r="AB20" s="105"/>
      <c r="AC20" s="125"/>
      <c r="AD20" s="111"/>
      <c r="AE20" s="112"/>
      <c r="AF20" s="178"/>
      <c r="AG20" s="185"/>
      <c r="AH20" s="178"/>
      <c r="AI20" s="179"/>
      <c r="AJ20" s="178"/>
      <c r="AK20" s="179"/>
      <c r="AL20" s="175"/>
      <c r="AM20" s="176"/>
      <c r="AN20" s="178"/>
      <c r="AO20" s="179"/>
      <c r="AP20" s="105"/>
      <c r="AQ20" s="125"/>
      <c r="AR20" s="105"/>
      <c r="AS20" s="106"/>
      <c r="AT20" s="93"/>
      <c r="AU20" s="122"/>
      <c r="AV20" s="111" t="s">
        <v>67</v>
      </c>
      <c r="AW20" s="112">
        <v>250</v>
      </c>
      <c r="AX20" s="93"/>
      <c r="AY20" s="211"/>
    </row>
    <row r="21" spans="1:51" ht="20.25" customHeight="1">
      <c r="A21" s="52">
        <v>15</v>
      </c>
      <c r="B21" s="69" t="s">
        <v>766</v>
      </c>
      <c r="C21" s="288">
        <v>2016</v>
      </c>
      <c r="D21" s="44" t="s">
        <v>4</v>
      </c>
      <c r="E21" s="36">
        <f>G21+I21+K21+M21+O21+Q21+S21+U21+W21+Y21+AA21+AC21+AE21+AG21+AI21+AK21+AM21+AO21+AQ21+AS21+AU21+AW21+AY21</f>
        <v>185</v>
      </c>
      <c r="F21" s="93"/>
      <c r="G21" s="122"/>
      <c r="H21" s="105"/>
      <c r="I21" s="125"/>
      <c r="J21" s="93"/>
      <c r="K21" s="122"/>
      <c r="L21" s="105"/>
      <c r="M21" s="125"/>
      <c r="N21" s="105"/>
      <c r="O21" s="125"/>
      <c r="P21" s="105"/>
      <c r="Q21" s="125"/>
      <c r="R21" s="105"/>
      <c r="S21" s="106"/>
      <c r="T21" s="105"/>
      <c r="U21" s="125"/>
      <c r="V21" s="105"/>
      <c r="W21" s="125"/>
      <c r="X21" s="105"/>
      <c r="Y21" s="106"/>
      <c r="Z21" s="93"/>
      <c r="AA21" s="122"/>
      <c r="AB21" s="105"/>
      <c r="AC21" s="125"/>
      <c r="AD21" s="111"/>
      <c r="AE21" s="112"/>
      <c r="AF21" s="178"/>
      <c r="AG21" s="185"/>
      <c r="AH21" s="178"/>
      <c r="AI21" s="179"/>
      <c r="AJ21" s="178"/>
      <c r="AK21" s="179"/>
      <c r="AL21" s="175"/>
      <c r="AM21" s="176"/>
      <c r="AN21" s="178"/>
      <c r="AO21" s="179"/>
      <c r="AP21" s="105"/>
      <c r="AQ21" s="125"/>
      <c r="AR21" s="105"/>
      <c r="AS21" s="106"/>
      <c r="AT21" s="93"/>
      <c r="AU21" s="122"/>
      <c r="AV21" s="111" t="s">
        <v>66</v>
      </c>
      <c r="AW21" s="112">
        <v>115</v>
      </c>
      <c r="AX21" s="93" t="s">
        <v>23</v>
      </c>
      <c r="AY21" s="211">
        <v>70</v>
      </c>
    </row>
    <row r="22" spans="1:51" ht="20.25" customHeight="1">
      <c r="A22" s="52">
        <v>16</v>
      </c>
      <c r="B22" s="69" t="s">
        <v>394</v>
      </c>
      <c r="C22" s="288">
        <v>2015</v>
      </c>
      <c r="D22" s="44" t="s">
        <v>239</v>
      </c>
      <c r="E22" s="36">
        <f>G22+I22+K22+M22+O22+Q22+S22+U22+W22+Y22+AA22+AC22+AE22+AG22+AI22+AK22+AM22+AO22+AQ22+AS22+AU22+AW22+AY22</f>
        <v>140</v>
      </c>
      <c r="F22" s="93"/>
      <c r="G22" s="122"/>
      <c r="H22" s="105"/>
      <c r="I22" s="125"/>
      <c r="J22" s="93">
        <v>3</v>
      </c>
      <c r="K22" s="122">
        <v>140</v>
      </c>
      <c r="L22" s="105"/>
      <c r="M22" s="125"/>
      <c r="N22" s="105"/>
      <c r="O22" s="125"/>
      <c r="P22" s="105"/>
      <c r="Q22" s="125"/>
      <c r="R22" s="105"/>
      <c r="S22" s="106"/>
      <c r="T22" s="105"/>
      <c r="U22" s="125"/>
      <c r="V22" s="105"/>
      <c r="W22" s="125"/>
      <c r="X22" s="105"/>
      <c r="Y22" s="106"/>
      <c r="Z22" s="93"/>
      <c r="AA22" s="122"/>
      <c r="AB22" s="105"/>
      <c r="AC22" s="125"/>
      <c r="AD22" s="111"/>
      <c r="AE22" s="112"/>
      <c r="AF22" s="178"/>
      <c r="AG22" s="185"/>
      <c r="AH22" s="178"/>
      <c r="AI22" s="179"/>
      <c r="AJ22" s="178"/>
      <c r="AK22" s="179"/>
      <c r="AL22" s="175"/>
      <c r="AM22" s="176"/>
      <c r="AN22" s="178"/>
      <c r="AO22" s="179"/>
      <c r="AP22" s="105"/>
      <c r="AQ22" s="125"/>
      <c r="AR22" s="105"/>
      <c r="AS22" s="106"/>
      <c r="AT22" s="93"/>
      <c r="AU22" s="122"/>
      <c r="AV22" s="111"/>
      <c r="AW22" s="112"/>
      <c r="AX22" s="93"/>
      <c r="AY22" s="211"/>
    </row>
    <row r="23" spans="1:51" ht="20.25" customHeight="1">
      <c r="A23" s="52">
        <v>17</v>
      </c>
      <c r="B23" s="69" t="s">
        <v>595</v>
      </c>
      <c r="C23" s="288">
        <v>2016</v>
      </c>
      <c r="D23" s="44" t="s">
        <v>7</v>
      </c>
      <c r="E23" s="36">
        <f>G23+I23+K23+M23+O23+Q23+S23+U23+W23+Y23+AA23+AC23+AE23+AG23+AI23+AK23+AM23+AO23+AQ23+AS23+AU23+AW23+AY23</f>
        <v>135</v>
      </c>
      <c r="F23" s="93"/>
      <c r="G23" s="122"/>
      <c r="H23" s="105"/>
      <c r="I23" s="125"/>
      <c r="J23" s="93"/>
      <c r="K23" s="122"/>
      <c r="L23" s="105"/>
      <c r="M23" s="125"/>
      <c r="N23" s="105"/>
      <c r="O23" s="125"/>
      <c r="P23" s="105"/>
      <c r="Q23" s="125"/>
      <c r="R23" s="105"/>
      <c r="S23" s="106"/>
      <c r="T23" s="105"/>
      <c r="U23" s="125"/>
      <c r="V23" s="105"/>
      <c r="W23" s="125"/>
      <c r="X23" s="105"/>
      <c r="Y23" s="106"/>
      <c r="Z23" s="93"/>
      <c r="AA23" s="122"/>
      <c r="AB23" s="105"/>
      <c r="AC23" s="125"/>
      <c r="AD23" s="111"/>
      <c r="AE23" s="112"/>
      <c r="AF23" s="178"/>
      <c r="AG23" s="185"/>
      <c r="AH23" s="178"/>
      <c r="AI23" s="179"/>
      <c r="AJ23" s="178"/>
      <c r="AK23" s="179"/>
      <c r="AL23" s="175" t="s">
        <v>66</v>
      </c>
      <c r="AM23" s="176">
        <v>135</v>
      </c>
      <c r="AN23" s="178"/>
      <c r="AO23" s="179"/>
      <c r="AP23" s="105"/>
      <c r="AQ23" s="125"/>
      <c r="AR23" s="105"/>
      <c r="AS23" s="106"/>
      <c r="AT23" s="93"/>
      <c r="AU23" s="122"/>
      <c r="AV23" s="111"/>
      <c r="AW23" s="112"/>
      <c r="AX23" s="93"/>
      <c r="AY23" s="211"/>
    </row>
    <row r="24" spans="1:51" ht="20.25" customHeight="1">
      <c r="A24" s="52">
        <v>18</v>
      </c>
      <c r="B24" s="69" t="s">
        <v>553</v>
      </c>
      <c r="C24" s="288">
        <v>2015</v>
      </c>
      <c r="D24" s="44" t="s">
        <v>18</v>
      </c>
      <c r="E24" s="36">
        <f>G24+I24+K24+M24+O24+Q24+S24+U24+W24+Y24+AA24+AC24+AE24+AG24+AI24+AK24+AM24+AO24+AQ24+AS24+AU24+AW24+AY24</f>
        <v>115</v>
      </c>
      <c r="F24" s="93"/>
      <c r="G24" s="122"/>
      <c r="H24" s="105"/>
      <c r="I24" s="125"/>
      <c r="J24" s="93"/>
      <c r="K24" s="122"/>
      <c r="L24" s="105"/>
      <c r="M24" s="125"/>
      <c r="N24" s="105"/>
      <c r="O24" s="125"/>
      <c r="P24" s="105"/>
      <c r="Q24" s="125"/>
      <c r="R24" s="105"/>
      <c r="S24" s="106"/>
      <c r="T24" s="105"/>
      <c r="U24" s="125"/>
      <c r="V24" s="105"/>
      <c r="W24" s="125"/>
      <c r="X24" s="105"/>
      <c r="Y24" s="106"/>
      <c r="Z24" s="93"/>
      <c r="AA24" s="122"/>
      <c r="AB24" s="105"/>
      <c r="AC24" s="125"/>
      <c r="AD24" s="111" t="s">
        <v>66</v>
      </c>
      <c r="AE24" s="112">
        <v>115</v>
      </c>
      <c r="AF24" s="178"/>
      <c r="AG24" s="185"/>
      <c r="AH24" s="178"/>
      <c r="AI24" s="179"/>
      <c r="AJ24" s="178"/>
      <c r="AK24" s="179"/>
      <c r="AL24" s="175"/>
      <c r="AM24" s="176"/>
      <c r="AN24" s="178"/>
      <c r="AO24" s="179"/>
      <c r="AP24" s="105"/>
      <c r="AQ24" s="125"/>
      <c r="AR24" s="105"/>
      <c r="AS24" s="106"/>
      <c r="AT24" s="93"/>
      <c r="AU24" s="122"/>
      <c r="AV24" s="111"/>
      <c r="AW24" s="112"/>
      <c r="AX24" s="93"/>
      <c r="AY24" s="211"/>
    </row>
    <row r="25" spans="1:51" ht="20.25" customHeight="1">
      <c r="A25" s="52">
        <v>19</v>
      </c>
      <c r="B25" s="69" t="s">
        <v>395</v>
      </c>
      <c r="C25" s="288">
        <v>2016</v>
      </c>
      <c r="D25" s="44" t="s">
        <v>239</v>
      </c>
      <c r="E25" s="36">
        <f>G25+I25+K25+M25+O25+Q25+S25+U25+W25+Y25+AA25+AC25+AE25+AG25+AI25+AK25+AM25+AO25+AQ25+AS25+AU25+AW25+AY25</f>
        <v>110</v>
      </c>
      <c r="F25" s="93"/>
      <c r="G25" s="122"/>
      <c r="H25" s="105"/>
      <c r="I25" s="125"/>
      <c r="J25" s="93">
        <v>4</v>
      </c>
      <c r="K25" s="122">
        <v>110</v>
      </c>
      <c r="L25" s="105"/>
      <c r="M25" s="125"/>
      <c r="N25" s="105"/>
      <c r="O25" s="125"/>
      <c r="P25" s="105"/>
      <c r="Q25" s="125"/>
      <c r="R25" s="105"/>
      <c r="S25" s="106"/>
      <c r="T25" s="105"/>
      <c r="U25" s="125"/>
      <c r="V25" s="105"/>
      <c r="W25" s="125"/>
      <c r="X25" s="105"/>
      <c r="Y25" s="106"/>
      <c r="Z25" s="93"/>
      <c r="AA25" s="122"/>
      <c r="AB25" s="105"/>
      <c r="AC25" s="125"/>
      <c r="AD25" s="111"/>
      <c r="AE25" s="112"/>
      <c r="AF25" s="178"/>
      <c r="AG25" s="185"/>
      <c r="AH25" s="178"/>
      <c r="AI25" s="179"/>
      <c r="AJ25" s="178"/>
      <c r="AK25" s="179"/>
      <c r="AL25" s="175"/>
      <c r="AM25" s="176"/>
      <c r="AN25" s="178"/>
      <c r="AO25" s="179"/>
      <c r="AP25" s="105"/>
      <c r="AQ25" s="125"/>
      <c r="AR25" s="105"/>
      <c r="AS25" s="106"/>
      <c r="AT25" s="93"/>
      <c r="AU25" s="122"/>
      <c r="AV25" s="111"/>
      <c r="AW25" s="112"/>
      <c r="AX25" s="93"/>
      <c r="AY25" s="211"/>
    </row>
    <row r="26" spans="1:51" ht="20.25" customHeight="1">
      <c r="A26" s="52">
        <v>20</v>
      </c>
      <c r="B26" s="69" t="s">
        <v>551</v>
      </c>
      <c r="C26" s="288">
        <v>2017</v>
      </c>
      <c r="D26" s="44" t="s">
        <v>6</v>
      </c>
      <c r="E26" s="36">
        <f>G26+I26+K26+M26+O26+Q26+S26+U26+W26+Y26+AA26+AC26+AE26+AG26+AI26+AK26+AM26+AO26+AQ26+AS26+AU26+AW26+AY26</f>
        <v>90</v>
      </c>
      <c r="F26" s="93"/>
      <c r="G26" s="122"/>
      <c r="H26" s="105"/>
      <c r="I26" s="125"/>
      <c r="J26" s="93"/>
      <c r="K26" s="122"/>
      <c r="L26" s="105"/>
      <c r="M26" s="125"/>
      <c r="N26" s="105"/>
      <c r="O26" s="125"/>
      <c r="P26" s="105"/>
      <c r="Q26" s="125"/>
      <c r="R26" s="105"/>
      <c r="S26" s="106"/>
      <c r="T26" s="105"/>
      <c r="U26" s="125"/>
      <c r="V26" s="105"/>
      <c r="W26" s="125"/>
      <c r="X26" s="105"/>
      <c r="Y26" s="106"/>
      <c r="Z26" s="93"/>
      <c r="AA26" s="122"/>
      <c r="AB26" s="105"/>
      <c r="AC26" s="125"/>
      <c r="AD26" s="111" t="s">
        <v>23</v>
      </c>
      <c r="AE26" s="112">
        <v>90</v>
      </c>
      <c r="AF26" s="178"/>
      <c r="AG26" s="185"/>
      <c r="AH26" s="178"/>
      <c r="AI26" s="179"/>
      <c r="AJ26" s="178"/>
      <c r="AK26" s="179"/>
      <c r="AL26" s="175"/>
      <c r="AM26" s="176"/>
      <c r="AN26" s="178"/>
      <c r="AO26" s="179"/>
      <c r="AP26" s="105"/>
      <c r="AQ26" s="125"/>
      <c r="AR26" s="105"/>
      <c r="AS26" s="106"/>
      <c r="AT26" s="93"/>
      <c r="AU26" s="122"/>
      <c r="AV26" s="111"/>
      <c r="AW26" s="112"/>
      <c r="AX26" s="93"/>
      <c r="AY26" s="211"/>
    </row>
    <row r="27" spans="1:51" ht="20.25" customHeight="1">
      <c r="A27" s="52">
        <v>21</v>
      </c>
      <c r="B27" s="69" t="s">
        <v>648</v>
      </c>
      <c r="C27" s="288">
        <v>2015</v>
      </c>
      <c r="D27" s="44" t="s">
        <v>157</v>
      </c>
      <c r="E27" s="36">
        <f>G27+I27+K27+M27+O27+Q27+S27+U27+W27+Y27+AA27+AC27+AE27+AG27+AI27+AK27+AM27+AO27+AQ27+AS27+AU27+AW27+AY27</f>
        <v>55</v>
      </c>
      <c r="F27" s="93"/>
      <c r="G27" s="122"/>
      <c r="H27" s="105"/>
      <c r="I27" s="125"/>
      <c r="J27" s="93"/>
      <c r="K27" s="122"/>
      <c r="L27" s="105"/>
      <c r="M27" s="125"/>
      <c r="N27" s="105"/>
      <c r="O27" s="125"/>
      <c r="P27" s="105"/>
      <c r="Q27" s="125"/>
      <c r="R27" s="105"/>
      <c r="S27" s="106"/>
      <c r="T27" s="105"/>
      <c r="U27" s="125"/>
      <c r="V27" s="105"/>
      <c r="W27" s="125"/>
      <c r="X27" s="105"/>
      <c r="Y27" s="106"/>
      <c r="Z27" s="93"/>
      <c r="AA27" s="122"/>
      <c r="AB27" s="105"/>
      <c r="AC27" s="125"/>
      <c r="AD27" s="111"/>
      <c r="AE27" s="112"/>
      <c r="AF27" s="178"/>
      <c r="AG27" s="185"/>
      <c r="AH27" s="178"/>
      <c r="AI27" s="179"/>
      <c r="AJ27" s="178" t="s">
        <v>67</v>
      </c>
      <c r="AK27" s="179">
        <v>55</v>
      </c>
      <c r="AL27" s="175"/>
      <c r="AM27" s="176"/>
      <c r="AN27" s="178"/>
      <c r="AO27" s="179"/>
      <c r="AP27" s="105"/>
      <c r="AQ27" s="125"/>
      <c r="AR27" s="105"/>
      <c r="AS27" s="106"/>
      <c r="AT27" s="93"/>
      <c r="AU27" s="122"/>
      <c r="AV27" s="111"/>
      <c r="AW27" s="112"/>
      <c r="AX27" s="93"/>
      <c r="AY27" s="211"/>
    </row>
    <row r="28" spans="1:51" ht="20.25" customHeight="1">
      <c r="A28" s="52">
        <v>21</v>
      </c>
      <c r="B28" s="69" t="s">
        <v>583</v>
      </c>
      <c r="C28" s="288">
        <v>2016</v>
      </c>
      <c r="D28" s="44" t="s">
        <v>5</v>
      </c>
      <c r="E28" s="36">
        <f>G28+I28+K28+M28+O28+Q28+S28+U28+W28+Y28+AA28+AC28+AE28+AG28+AI28+AK28+AM28+AO28+AQ28+AS28+AU28+AW28+AY28</f>
        <v>55</v>
      </c>
      <c r="F28" s="93"/>
      <c r="G28" s="122"/>
      <c r="H28" s="105"/>
      <c r="I28" s="125"/>
      <c r="J28" s="93"/>
      <c r="K28" s="122"/>
      <c r="L28" s="105"/>
      <c r="M28" s="125"/>
      <c r="N28" s="105">
        <v>4</v>
      </c>
      <c r="O28" s="125">
        <v>55</v>
      </c>
      <c r="P28" s="105"/>
      <c r="Q28" s="125"/>
      <c r="R28" s="105"/>
      <c r="S28" s="106"/>
      <c r="T28" s="105"/>
      <c r="U28" s="125"/>
      <c r="V28" s="105"/>
      <c r="W28" s="125"/>
      <c r="X28" s="105"/>
      <c r="Y28" s="106"/>
      <c r="Z28" s="93"/>
      <c r="AA28" s="122"/>
      <c r="AB28" s="105"/>
      <c r="AC28" s="125"/>
      <c r="AD28" s="111"/>
      <c r="AE28" s="112"/>
      <c r="AF28" s="178"/>
      <c r="AG28" s="185"/>
      <c r="AH28" s="178"/>
      <c r="AI28" s="179"/>
      <c r="AJ28" s="178"/>
      <c r="AK28" s="179"/>
      <c r="AL28" s="175"/>
      <c r="AM28" s="176"/>
      <c r="AN28" s="178"/>
      <c r="AO28" s="179"/>
      <c r="AP28" s="105"/>
      <c r="AQ28" s="125"/>
      <c r="AR28" s="105"/>
      <c r="AS28" s="106"/>
      <c r="AT28" s="93"/>
      <c r="AU28" s="122"/>
      <c r="AV28" s="111"/>
      <c r="AW28" s="112"/>
      <c r="AX28" s="93"/>
      <c r="AY28" s="211"/>
    </row>
    <row r="29" spans="1:51" ht="20.25" customHeight="1">
      <c r="A29" s="52">
        <v>23</v>
      </c>
      <c r="B29" s="69" t="s">
        <v>644</v>
      </c>
      <c r="C29" s="288">
        <v>2016</v>
      </c>
      <c r="D29" s="44" t="s">
        <v>157</v>
      </c>
      <c r="E29" s="36">
        <f>G29+I29+K29+M29+O29+Q29+S29+U29+W29+Y29+AA29+AC29+AE29+AG29+AI29+AK29+AM29+AO29+AQ29+AS29+AU29+AW29+AY29</f>
        <v>45</v>
      </c>
      <c r="F29" s="93"/>
      <c r="G29" s="122"/>
      <c r="H29" s="105"/>
      <c r="I29" s="125"/>
      <c r="J29" s="93"/>
      <c r="K29" s="122"/>
      <c r="L29" s="105"/>
      <c r="M29" s="125"/>
      <c r="N29" s="105"/>
      <c r="O29" s="125"/>
      <c r="P29" s="105"/>
      <c r="Q29" s="125"/>
      <c r="R29" s="105"/>
      <c r="S29" s="106"/>
      <c r="T29" s="105"/>
      <c r="U29" s="125"/>
      <c r="V29" s="105"/>
      <c r="W29" s="125"/>
      <c r="X29" s="105"/>
      <c r="Y29" s="106"/>
      <c r="Z29" s="93"/>
      <c r="AA29" s="122"/>
      <c r="AB29" s="105"/>
      <c r="AC29" s="125"/>
      <c r="AD29" s="111"/>
      <c r="AE29" s="112"/>
      <c r="AF29" s="178"/>
      <c r="AG29" s="185"/>
      <c r="AH29" s="178"/>
      <c r="AI29" s="179"/>
      <c r="AJ29" s="178" t="s">
        <v>36</v>
      </c>
      <c r="AK29" s="179">
        <v>45</v>
      </c>
      <c r="AL29" s="175"/>
      <c r="AM29" s="176"/>
      <c r="AN29" s="178"/>
      <c r="AO29" s="179"/>
      <c r="AP29" s="105"/>
      <c r="AQ29" s="125"/>
      <c r="AR29" s="105"/>
      <c r="AS29" s="106"/>
      <c r="AT29" s="93"/>
      <c r="AU29" s="122"/>
      <c r="AV29" s="111"/>
      <c r="AW29" s="112"/>
      <c r="AX29" s="93"/>
      <c r="AY29" s="211"/>
    </row>
    <row r="30" spans="1:51" ht="20.25" customHeight="1" thickBot="1">
      <c r="A30" s="49">
        <v>23</v>
      </c>
      <c r="B30" s="70" t="s">
        <v>451</v>
      </c>
      <c r="C30" s="285">
        <v>2017</v>
      </c>
      <c r="D30" s="50" t="s">
        <v>3</v>
      </c>
      <c r="E30" s="34">
        <f>G30+I30+K30+M30+O30+Q30+S30+U30+W30+Y30+AA30+AC30+AE30+AG30+AI30+AK30+AM30+AO30+AQ30+AS30+AU30+AW30+AY30</f>
        <v>45</v>
      </c>
      <c r="F30" s="94"/>
      <c r="G30" s="123"/>
      <c r="H30" s="107"/>
      <c r="I30" s="126"/>
      <c r="J30" s="94"/>
      <c r="K30" s="123"/>
      <c r="L30" s="107"/>
      <c r="M30" s="126"/>
      <c r="N30" s="107">
        <v>5</v>
      </c>
      <c r="O30" s="126">
        <v>45</v>
      </c>
      <c r="P30" s="107"/>
      <c r="Q30" s="126"/>
      <c r="R30" s="107"/>
      <c r="S30" s="108"/>
      <c r="T30" s="107"/>
      <c r="U30" s="126"/>
      <c r="V30" s="107"/>
      <c r="W30" s="126"/>
      <c r="X30" s="107"/>
      <c r="Y30" s="108"/>
      <c r="Z30" s="94"/>
      <c r="AA30" s="123"/>
      <c r="AB30" s="107"/>
      <c r="AC30" s="126"/>
      <c r="AD30" s="113"/>
      <c r="AE30" s="114"/>
      <c r="AF30" s="107"/>
      <c r="AG30" s="126"/>
      <c r="AH30" s="107"/>
      <c r="AI30" s="108"/>
      <c r="AJ30" s="107"/>
      <c r="AK30" s="108"/>
      <c r="AL30" s="95"/>
      <c r="AM30" s="98"/>
      <c r="AN30" s="107"/>
      <c r="AO30" s="108"/>
      <c r="AP30" s="107"/>
      <c r="AQ30" s="126"/>
      <c r="AR30" s="107"/>
      <c r="AS30" s="108"/>
      <c r="AT30" s="94"/>
      <c r="AU30" s="123"/>
      <c r="AV30" s="113"/>
      <c r="AW30" s="114"/>
      <c r="AX30" s="94"/>
      <c r="AY30" s="209"/>
    </row>
    <row r="31" spans="1:51" ht="21" customHeight="1"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21" customHeight="1"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5:51" ht="21" customHeight="1"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5:51" ht="21" customHeight="1"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5:51" ht="21" customHeight="1"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5:51" ht="21" customHeight="1"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5:51" ht="21" customHeight="1"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5:51" ht="21" customHeight="1"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5:51" ht="21" customHeight="1"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5:51" ht="21" customHeight="1"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5:51" ht="21" customHeight="1"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5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5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5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5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5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5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5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</row>
    <row r="425" spans="5:51" ht="21" customHeight="1">
      <c r="E425" s="2"/>
    </row>
    <row r="426" spans="5:51" ht="21" customHeight="1">
      <c r="E426" s="2"/>
    </row>
    <row r="427" spans="5:51" ht="21" customHeight="1">
      <c r="E427" s="2"/>
    </row>
    <row r="428" spans="5:51" ht="21" customHeight="1">
      <c r="E428" s="2"/>
    </row>
    <row r="429" spans="5:51" ht="21" customHeight="1">
      <c r="E429" s="2"/>
    </row>
    <row r="430" spans="5:51" ht="21" customHeight="1">
      <c r="E430" s="2"/>
    </row>
    <row r="431" spans="5:51" ht="21" customHeight="1">
      <c r="E431" s="2"/>
    </row>
    <row r="432" spans="5:51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15.75">
      <c r="E555" s="2"/>
    </row>
    <row r="556" spans="5:5" ht="15.75">
      <c r="E556" s="2"/>
    </row>
    <row r="557" spans="5:5" ht="15.75">
      <c r="E557" s="2"/>
    </row>
    <row r="558" spans="5:5" ht="15.75">
      <c r="E558" s="2"/>
    </row>
    <row r="559" spans="5:5" ht="15.75">
      <c r="E559" s="2"/>
    </row>
    <row r="560" spans="5:5" ht="15.75">
      <c r="E560" s="2"/>
    </row>
    <row r="561" spans="5:5" ht="15.75">
      <c r="E561" s="2"/>
    </row>
    <row r="562" spans="5:5" ht="15.75">
      <c r="E562" s="2"/>
    </row>
    <row r="563" spans="5:5" ht="15.75">
      <c r="E563" s="2"/>
    </row>
    <row r="564" spans="5:5" ht="15.75">
      <c r="E564" s="2"/>
    </row>
    <row r="565" spans="5:5" ht="15.75">
      <c r="E565" s="2"/>
    </row>
    <row r="566" spans="5:5" ht="15.75">
      <c r="E566" s="2"/>
    </row>
    <row r="567" spans="5:5" ht="15.75">
      <c r="E567" s="2"/>
    </row>
    <row r="568" spans="5:5" ht="15.75">
      <c r="E568" s="2"/>
    </row>
    <row r="569" spans="5:5" ht="15.75">
      <c r="E569" s="2"/>
    </row>
  </sheetData>
  <sheetProtection algorithmName="SHA-512" hashValue="S+7TaOvSIVWyyWqrRZ92DhreST7Mq8XujhKZTSq3IR4QbNaqYDOyDrknVLrtqctNpyfFwQArzjKVf9pO5tJaDg==" saltValue="53TOlRnpMnfi3YSLBcTtxg==" spinCount="100000" sheet="1" objects="1" scenarios="1"/>
  <mergeCells count="72">
    <mergeCell ref="AX2:AY2"/>
    <mergeCell ref="AX3:AY3"/>
    <mergeCell ref="AX4:AY4"/>
    <mergeCell ref="F1:AY1"/>
    <mergeCell ref="AH2:AI2"/>
    <mergeCell ref="AJ2:AK2"/>
    <mergeCell ref="AL2:AM2"/>
    <mergeCell ref="AN2:AO2"/>
    <mergeCell ref="AH4:AI4"/>
    <mergeCell ref="AJ4:AK4"/>
    <mergeCell ref="AL4:AM4"/>
    <mergeCell ref="AN4:AO4"/>
    <mergeCell ref="AF3:AG3"/>
    <mergeCell ref="AH3:AI3"/>
    <mergeCell ref="AJ3:AK3"/>
    <mergeCell ref="AL3:AM3"/>
    <mergeCell ref="AN3:AO3"/>
    <mergeCell ref="L3:M3"/>
    <mergeCell ref="N2:O2"/>
    <mergeCell ref="N3:O3"/>
    <mergeCell ref="P2:Q2"/>
    <mergeCell ref="Z2:AA2"/>
    <mergeCell ref="AB2:AC2"/>
    <mergeCell ref="Z3:AA3"/>
    <mergeCell ref="AB3:AC3"/>
    <mergeCell ref="X2:Y2"/>
    <mergeCell ref="T3:U3"/>
    <mergeCell ref="V3:W3"/>
    <mergeCell ref="X3:Y3"/>
    <mergeCell ref="V2:W2"/>
    <mergeCell ref="AF4:AG4"/>
    <mergeCell ref="AF2:AG2"/>
    <mergeCell ref="AD2:AE2"/>
    <mergeCell ref="AD3:AE3"/>
    <mergeCell ref="AD4:AE4"/>
    <mergeCell ref="Z4:AA4"/>
    <mergeCell ref="AB4:AC4"/>
    <mergeCell ref="P3:Q3"/>
    <mergeCell ref="A1:A4"/>
    <mergeCell ref="B1:E4"/>
    <mergeCell ref="L4:M4"/>
    <mergeCell ref="J4:K4"/>
    <mergeCell ref="F2:G2"/>
    <mergeCell ref="F3:G3"/>
    <mergeCell ref="F4:G4"/>
    <mergeCell ref="H2:I2"/>
    <mergeCell ref="J2:K2"/>
    <mergeCell ref="H3:I3"/>
    <mergeCell ref="J3:K3"/>
    <mergeCell ref="H4:I4"/>
    <mergeCell ref="L2:M2"/>
    <mergeCell ref="N4:O4"/>
    <mergeCell ref="P4:Q4"/>
    <mergeCell ref="R4:S4"/>
    <mergeCell ref="R2:S2"/>
    <mergeCell ref="R3:S3"/>
    <mergeCell ref="T4:U4"/>
    <mergeCell ref="V4:W4"/>
    <mergeCell ref="AV2:AW2"/>
    <mergeCell ref="AV3:AW3"/>
    <mergeCell ref="AV4:AW4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  <mergeCell ref="X4:Y4"/>
    <mergeCell ref="T2:U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rowBreaks count="1" manualBreakCount="1">
    <brk id="1" max="52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tabColor theme="5" tint="0.39997558519241921"/>
    <pageSetUpPr fitToPage="1"/>
  </sheetPr>
  <dimension ref="A1:AY581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15" sqref="F15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143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3">
        <v>1</v>
      </c>
      <c r="B7" s="66" t="s">
        <v>210</v>
      </c>
      <c r="C7" s="286">
        <v>2014</v>
      </c>
      <c r="D7" s="61" t="s">
        <v>4</v>
      </c>
      <c r="E7" s="35">
        <f>G7+I7+K7+M7+O7+Q7+S7+U7+W7+Y7+AA7+AC7+AE7+AG7+AI7+AK7+AM7+AO7+AQ7+AS7+AU7+AW7+AY7</f>
        <v>1585.1937499999999</v>
      </c>
      <c r="F7" s="92">
        <v>3</v>
      </c>
      <c r="G7" s="121">
        <v>0.14000000000000001</v>
      </c>
      <c r="H7" s="103" t="s">
        <v>17</v>
      </c>
      <c r="I7" s="104">
        <v>5.3749999999999999E-2</v>
      </c>
      <c r="J7" s="92"/>
      <c r="K7" s="121"/>
      <c r="L7" s="103"/>
      <c r="M7" s="104"/>
      <c r="N7" s="103"/>
      <c r="O7" s="104"/>
      <c r="P7" s="103"/>
      <c r="Q7" s="104"/>
      <c r="R7" s="103"/>
      <c r="S7" s="104"/>
      <c r="T7" s="103"/>
      <c r="U7" s="104"/>
      <c r="V7" s="103" t="s">
        <v>11</v>
      </c>
      <c r="W7" s="104">
        <v>70</v>
      </c>
      <c r="X7" s="103"/>
      <c r="Y7" s="104"/>
      <c r="Z7" s="92"/>
      <c r="AA7" s="121"/>
      <c r="AB7" s="103"/>
      <c r="AC7" s="104"/>
      <c r="AD7" s="109" t="s">
        <v>67</v>
      </c>
      <c r="AE7" s="110">
        <v>250</v>
      </c>
      <c r="AF7" s="153"/>
      <c r="AG7" s="203"/>
      <c r="AH7" s="153">
        <v>2</v>
      </c>
      <c r="AI7" s="154">
        <v>90</v>
      </c>
      <c r="AJ7" s="153"/>
      <c r="AK7" s="154"/>
      <c r="AL7" s="133">
        <v>1</v>
      </c>
      <c r="AM7" s="134">
        <v>330</v>
      </c>
      <c r="AN7" s="153">
        <v>2</v>
      </c>
      <c r="AO7" s="154">
        <v>90</v>
      </c>
      <c r="AP7" s="103"/>
      <c r="AQ7" s="104"/>
      <c r="AR7" s="103"/>
      <c r="AS7" s="104"/>
      <c r="AT7" s="92">
        <v>1</v>
      </c>
      <c r="AU7" s="121">
        <v>220</v>
      </c>
      <c r="AV7" s="109" t="s">
        <v>11</v>
      </c>
      <c r="AW7" s="110">
        <v>315</v>
      </c>
      <c r="AX7" s="92">
        <v>1</v>
      </c>
      <c r="AY7" s="210">
        <v>220</v>
      </c>
    </row>
    <row r="8" spans="1:51" ht="21" customHeight="1">
      <c r="A8" s="47">
        <v>2</v>
      </c>
      <c r="B8" s="68" t="s">
        <v>188</v>
      </c>
      <c r="C8" s="287">
        <v>2013</v>
      </c>
      <c r="D8" s="42" t="s">
        <v>4</v>
      </c>
      <c r="E8" s="36">
        <f>G8+I8+K8+M8+O8+Q8+S8+U8+W8+Y8+AA8+AC8+AE8+AG8+AI8+AK8+AM8+AO8+AQ8+AS8+AU8+AW8+AY8</f>
        <v>1205.07</v>
      </c>
      <c r="F8" s="93">
        <v>1</v>
      </c>
      <c r="G8" s="122">
        <v>220</v>
      </c>
      <c r="H8" s="105">
        <v>1</v>
      </c>
      <c r="I8" s="106">
        <v>110</v>
      </c>
      <c r="J8" s="93"/>
      <c r="K8" s="122"/>
      <c r="L8" s="105"/>
      <c r="M8" s="106"/>
      <c r="N8" s="105"/>
      <c r="O8" s="106"/>
      <c r="P8" s="105"/>
      <c r="Q8" s="106"/>
      <c r="R8" s="105" t="s">
        <v>11</v>
      </c>
      <c r="S8" s="106">
        <v>7.0000000000000007E-2</v>
      </c>
      <c r="T8" s="105"/>
      <c r="U8" s="106"/>
      <c r="V8" s="105"/>
      <c r="W8" s="106"/>
      <c r="X8" s="105"/>
      <c r="Y8" s="106"/>
      <c r="Z8" s="93"/>
      <c r="AA8" s="122"/>
      <c r="AB8" s="105"/>
      <c r="AC8" s="106"/>
      <c r="AD8" s="111" t="s">
        <v>67</v>
      </c>
      <c r="AE8" s="112">
        <v>250</v>
      </c>
      <c r="AF8" s="178"/>
      <c r="AG8" s="185"/>
      <c r="AH8" s="178">
        <v>1</v>
      </c>
      <c r="AI8" s="179">
        <v>110</v>
      </c>
      <c r="AJ8" s="178"/>
      <c r="AK8" s="179"/>
      <c r="AL8" s="175"/>
      <c r="AM8" s="176"/>
      <c r="AN8" s="178">
        <v>1</v>
      </c>
      <c r="AO8" s="179">
        <v>110</v>
      </c>
      <c r="AP8" s="105"/>
      <c r="AQ8" s="106"/>
      <c r="AR8" s="105"/>
      <c r="AS8" s="106"/>
      <c r="AT8" s="93"/>
      <c r="AU8" s="122"/>
      <c r="AV8" s="111">
        <v>2</v>
      </c>
      <c r="AW8" s="112">
        <v>405</v>
      </c>
      <c r="AX8" s="93"/>
      <c r="AY8" s="211"/>
    </row>
    <row r="9" spans="1:51" ht="21" customHeight="1">
      <c r="A9" s="47">
        <v>3</v>
      </c>
      <c r="B9" s="68" t="s">
        <v>329</v>
      </c>
      <c r="C9" s="287">
        <v>2013</v>
      </c>
      <c r="D9" s="42" t="s">
        <v>75</v>
      </c>
      <c r="E9" s="36">
        <f>G9+I9+K9+M9+O9+Q9+S9+U9+W9+Y9+AA9+AC9+AE9+AG9+AI9+AK9+AM9+AO9+AQ9+AS9+AU9+AW9+AY9</f>
        <v>1160.1399999999999</v>
      </c>
      <c r="F9" s="93"/>
      <c r="G9" s="122"/>
      <c r="H9" s="105"/>
      <c r="I9" s="106"/>
      <c r="J9" s="93">
        <v>2</v>
      </c>
      <c r="K9" s="122">
        <v>180</v>
      </c>
      <c r="L9" s="105"/>
      <c r="M9" s="106"/>
      <c r="N9" s="105" t="s">
        <v>11</v>
      </c>
      <c r="O9" s="106">
        <v>70</v>
      </c>
      <c r="P9" s="105"/>
      <c r="Q9" s="106"/>
      <c r="R9" s="105"/>
      <c r="S9" s="106"/>
      <c r="T9" s="105">
        <v>1</v>
      </c>
      <c r="U9" s="106">
        <v>110</v>
      </c>
      <c r="V9" s="105"/>
      <c r="W9" s="106"/>
      <c r="X9" s="105"/>
      <c r="Y9" s="106"/>
      <c r="Z9" s="93" t="s">
        <v>11</v>
      </c>
      <c r="AA9" s="122">
        <v>0.14000000000000001</v>
      </c>
      <c r="AB9" s="105"/>
      <c r="AC9" s="106"/>
      <c r="AD9" s="111" t="s">
        <v>68</v>
      </c>
      <c r="AE9" s="112">
        <v>205</v>
      </c>
      <c r="AF9" s="178"/>
      <c r="AG9" s="185"/>
      <c r="AH9" s="178"/>
      <c r="AI9" s="179"/>
      <c r="AJ9" s="178"/>
      <c r="AK9" s="179"/>
      <c r="AL9" s="175" t="s">
        <v>11</v>
      </c>
      <c r="AM9" s="176">
        <v>210</v>
      </c>
      <c r="AN9" s="178"/>
      <c r="AO9" s="179"/>
      <c r="AP9" s="105"/>
      <c r="AQ9" s="106"/>
      <c r="AR9" s="105"/>
      <c r="AS9" s="106"/>
      <c r="AT9" s="93"/>
      <c r="AU9" s="122"/>
      <c r="AV9" s="111" t="s">
        <v>68</v>
      </c>
      <c r="AW9" s="112">
        <v>205</v>
      </c>
      <c r="AX9" s="93">
        <v>2</v>
      </c>
      <c r="AY9" s="211">
        <v>180</v>
      </c>
    </row>
    <row r="10" spans="1:51" ht="21" customHeight="1">
      <c r="A10" s="47">
        <v>4</v>
      </c>
      <c r="B10" s="67" t="s">
        <v>213</v>
      </c>
      <c r="C10" s="289">
        <v>2013</v>
      </c>
      <c r="D10" s="41" t="s">
        <v>5</v>
      </c>
      <c r="E10" s="36">
        <f>G10+I10+K10+M10+O10+Q10+S10+U10+W10+Y10+AA10+AC10+AE10+AG10+AI10+AK10+AM10+AO10+AQ10+AS10+AU10+AW10+AY10</f>
        <v>1140</v>
      </c>
      <c r="F10" s="131"/>
      <c r="G10" s="132"/>
      <c r="H10" s="129"/>
      <c r="I10" s="130"/>
      <c r="J10" s="131"/>
      <c r="K10" s="132"/>
      <c r="L10" s="129"/>
      <c r="M10" s="130"/>
      <c r="N10" s="129">
        <v>1</v>
      </c>
      <c r="O10" s="130">
        <v>110</v>
      </c>
      <c r="P10" s="129"/>
      <c r="Q10" s="130"/>
      <c r="R10" s="129"/>
      <c r="S10" s="130"/>
      <c r="T10" s="129"/>
      <c r="U10" s="130"/>
      <c r="V10" s="129"/>
      <c r="W10" s="130"/>
      <c r="X10" s="129"/>
      <c r="Y10" s="130"/>
      <c r="Z10" s="131">
        <v>1</v>
      </c>
      <c r="AA10" s="132">
        <v>220</v>
      </c>
      <c r="AB10" s="129"/>
      <c r="AC10" s="130"/>
      <c r="AD10" s="127" t="s">
        <v>11</v>
      </c>
      <c r="AE10" s="128">
        <v>315</v>
      </c>
      <c r="AF10" s="178"/>
      <c r="AG10" s="185"/>
      <c r="AH10" s="178"/>
      <c r="AI10" s="179"/>
      <c r="AJ10" s="178"/>
      <c r="AK10" s="179"/>
      <c r="AL10" s="175"/>
      <c r="AM10" s="176"/>
      <c r="AN10" s="178"/>
      <c r="AO10" s="179"/>
      <c r="AP10" s="129"/>
      <c r="AQ10" s="130"/>
      <c r="AR10" s="129"/>
      <c r="AS10" s="130"/>
      <c r="AT10" s="131"/>
      <c r="AU10" s="132"/>
      <c r="AV10" s="127">
        <v>1</v>
      </c>
      <c r="AW10" s="128">
        <v>495</v>
      </c>
      <c r="AX10" s="131"/>
      <c r="AY10" s="212"/>
    </row>
    <row r="11" spans="1:51" ht="21" customHeight="1">
      <c r="A11" s="47">
        <v>5</v>
      </c>
      <c r="B11" s="68" t="s">
        <v>243</v>
      </c>
      <c r="C11" s="287">
        <v>2014</v>
      </c>
      <c r="D11" s="42" t="s">
        <v>7</v>
      </c>
      <c r="E11" s="36">
        <f>G11+I11+K11+M11+O11+Q11+S11+U11+W11+Y11+AA11+AC11+AE11+AG11+AI11+AK11+AM11+AO11+AQ11+AS11+AU11+AW11+AY11</f>
        <v>1045</v>
      </c>
      <c r="F11" s="93"/>
      <c r="G11" s="122"/>
      <c r="H11" s="105"/>
      <c r="I11" s="106"/>
      <c r="J11" s="93"/>
      <c r="K11" s="122"/>
      <c r="L11" s="105">
        <v>1</v>
      </c>
      <c r="M11" s="106">
        <v>110</v>
      </c>
      <c r="N11" s="105"/>
      <c r="O11" s="106"/>
      <c r="P11" s="105"/>
      <c r="Q11" s="106"/>
      <c r="R11" s="105"/>
      <c r="S11" s="106"/>
      <c r="T11" s="105"/>
      <c r="U11" s="106"/>
      <c r="V11" s="105"/>
      <c r="W11" s="106"/>
      <c r="X11" s="105">
        <v>1</v>
      </c>
      <c r="Y11" s="106">
        <v>110</v>
      </c>
      <c r="Z11" s="93"/>
      <c r="AA11" s="122"/>
      <c r="AB11" s="105"/>
      <c r="AC11" s="106"/>
      <c r="AD11" s="111" t="s">
        <v>68</v>
      </c>
      <c r="AE11" s="112">
        <v>205</v>
      </c>
      <c r="AF11" s="178"/>
      <c r="AG11" s="185"/>
      <c r="AH11" s="178"/>
      <c r="AI11" s="179"/>
      <c r="AJ11" s="178"/>
      <c r="AK11" s="179"/>
      <c r="AL11" s="175" t="s">
        <v>65</v>
      </c>
      <c r="AM11" s="176">
        <v>165</v>
      </c>
      <c r="AN11" s="178"/>
      <c r="AO11" s="179"/>
      <c r="AP11" s="105">
        <v>1</v>
      </c>
      <c r="AQ11" s="106">
        <v>110</v>
      </c>
      <c r="AR11" s="105"/>
      <c r="AS11" s="106"/>
      <c r="AT11" s="93"/>
      <c r="AU11" s="122"/>
      <c r="AV11" s="111" t="s">
        <v>68</v>
      </c>
      <c r="AW11" s="112">
        <v>205</v>
      </c>
      <c r="AX11" s="93" t="s">
        <v>11</v>
      </c>
      <c r="AY11" s="211">
        <v>140</v>
      </c>
    </row>
    <row r="12" spans="1:51" ht="21" customHeight="1">
      <c r="A12" s="47">
        <v>6</v>
      </c>
      <c r="B12" s="68" t="s">
        <v>277</v>
      </c>
      <c r="C12" s="287">
        <v>2014</v>
      </c>
      <c r="D12" s="42" t="s">
        <v>9</v>
      </c>
      <c r="E12" s="36">
        <f>G12+I12+K12+M12+O12+Q12+S12+U12+W12+Y12+AA12+AC12+AE12+AG12+AI12+AK12+AM12+AO12+AQ12+AS12+AU12+AW12+AY12</f>
        <v>1045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 t="s">
        <v>11</v>
      </c>
      <c r="S12" s="106">
        <v>70</v>
      </c>
      <c r="T12" s="105"/>
      <c r="U12" s="106"/>
      <c r="V12" s="105">
        <v>2</v>
      </c>
      <c r="W12" s="106">
        <v>90</v>
      </c>
      <c r="X12" s="105"/>
      <c r="Y12" s="106"/>
      <c r="Z12" s="93"/>
      <c r="AA12" s="122"/>
      <c r="AB12" s="105"/>
      <c r="AC12" s="106"/>
      <c r="AD12" s="111" t="s">
        <v>11</v>
      </c>
      <c r="AE12" s="112">
        <v>315</v>
      </c>
      <c r="AF12" s="178"/>
      <c r="AG12" s="185"/>
      <c r="AH12" s="178"/>
      <c r="AI12" s="179"/>
      <c r="AJ12" s="178"/>
      <c r="AK12" s="179"/>
      <c r="AL12" s="175"/>
      <c r="AM12" s="176"/>
      <c r="AN12" s="178"/>
      <c r="AO12" s="179"/>
      <c r="AP12" s="105"/>
      <c r="AQ12" s="106"/>
      <c r="AR12" s="105"/>
      <c r="AS12" s="106"/>
      <c r="AT12" s="93">
        <v>2</v>
      </c>
      <c r="AU12" s="122">
        <v>180</v>
      </c>
      <c r="AV12" s="111" t="s">
        <v>67</v>
      </c>
      <c r="AW12" s="112">
        <v>250</v>
      </c>
      <c r="AX12" s="93" t="s">
        <v>11</v>
      </c>
      <c r="AY12" s="211">
        <v>140</v>
      </c>
    </row>
    <row r="13" spans="1:51" ht="21" customHeight="1">
      <c r="A13" s="47">
        <v>7</v>
      </c>
      <c r="B13" s="68" t="s">
        <v>109</v>
      </c>
      <c r="C13" s="287">
        <v>2015</v>
      </c>
      <c r="D13" s="42" t="s">
        <v>7</v>
      </c>
      <c r="E13" s="36">
        <f>G13+I13+K13+M13+O13+Q13+S13+U13+W13+Y13+AA13+AC13+AE13+AG13+AI13+AK13+AM13+AO13+AQ13+AS13+AU13+AW13+AY13</f>
        <v>900.09</v>
      </c>
      <c r="F13" s="93"/>
      <c r="G13" s="122"/>
      <c r="H13" s="105"/>
      <c r="I13" s="106"/>
      <c r="J13" s="93"/>
      <c r="K13" s="122"/>
      <c r="L13" s="105">
        <v>2</v>
      </c>
      <c r="M13" s="106">
        <v>0.09</v>
      </c>
      <c r="N13" s="105"/>
      <c r="O13" s="106"/>
      <c r="P13" s="105"/>
      <c r="Q13" s="106"/>
      <c r="R13" s="105"/>
      <c r="S13" s="106"/>
      <c r="T13" s="105"/>
      <c r="U13" s="106"/>
      <c r="V13" s="105"/>
      <c r="W13" s="106"/>
      <c r="X13" s="105">
        <v>2</v>
      </c>
      <c r="Y13" s="106">
        <v>90</v>
      </c>
      <c r="Z13" s="93" t="s">
        <v>67</v>
      </c>
      <c r="AA13" s="122">
        <v>110</v>
      </c>
      <c r="AB13" s="105"/>
      <c r="AC13" s="106"/>
      <c r="AD13" s="111" t="s">
        <v>68</v>
      </c>
      <c r="AE13" s="112">
        <v>205</v>
      </c>
      <c r="AF13" s="178">
        <v>1</v>
      </c>
      <c r="AG13" s="185">
        <v>110</v>
      </c>
      <c r="AH13" s="178"/>
      <c r="AI13" s="179"/>
      <c r="AJ13" s="178"/>
      <c r="AK13" s="179"/>
      <c r="AL13" s="175" t="s">
        <v>66</v>
      </c>
      <c r="AM13" s="176">
        <v>135</v>
      </c>
      <c r="AN13" s="178"/>
      <c r="AO13" s="179"/>
      <c r="AP13" s="105">
        <v>2</v>
      </c>
      <c r="AQ13" s="106">
        <v>90</v>
      </c>
      <c r="AR13" s="105"/>
      <c r="AS13" s="106"/>
      <c r="AT13" s="93"/>
      <c r="AU13" s="122"/>
      <c r="AV13" s="111" t="s">
        <v>64</v>
      </c>
      <c r="AW13" s="112">
        <v>160</v>
      </c>
      <c r="AX13" s="93"/>
      <c r="AY13" s="211"/>
    </row>
    <row r="14" spans="1:51" ht="21" customHeight="1">
      <c r="A14" s="47">
        <v>8</v>
      </c>
      <c r="B14" s="68" t="s">
        <v>214</v>
      </c>
      <c r="C14" s="287">
        <v>2013</v>
      </c>
      <c r="D14" s="42" t="s">
        <v>5</v>
      </c>
      <c r="E14" s="36">
        <f>G14+I14+K14+M14+O14+Q14+S14+U14+W14+Y14+AA14+AC14+AE14+AG14+AI14+AK14+AM14+AO14+AQ14+AS14+AU14+AW14+AY14</f>
        <v>820</v>
      </c>
      <c r="F14" s="93"/>
      <c r="G14" s="122"/>
      <c r="H14" s="105"/>
      <c r="I14" s="106"/>
      <c r="J14" s="93"/>
      <c r="K14" s="122"/>
      <c r="L14" s="105"/>
      <c r="M14" s="106"/>
      <c r="N14" s="105" t="s">
        <v>11</v>
      </c>
      <c r="O14" s="106">
        <v>70</v>
      </c>
      <c r="P14" s="105"/>
      <c r="Q14" s="106"/>
      <c r="R14" s="105"/>
      <c r="S14" s="106"/>
      <c r="T14" s="105">
        <v>2</v>
      </c>
      <c r="U14" s="106">
        <v>90</v>
      </c>
      <c r="V14" s="105"/>
      <c r="W14" s="106"/>
      <c r="X14" s="105"/>
      <c r="Y14" s="106"/>
      <c r="Z14" s="93" t="s">
        <v>11</v>
      </c>
      <c r="AA14" s="122">
        <v>140</v>
      </c>
      <c r="AB14" s="105"/>
      <c r="AC14" s="106"/>
      <c r="AD14" s="111" t="s">
        <v>68</v>
      </c>
      <c r="AE14" s="112">
        <v>205</v>
      </c>
      <c r="AF14" s="178"/>
      <c r="AG14" s="185"/>
      <c r="AH14" s="178"/>
      <c r="AI14" s="179"/>
      <c r="AJ14" s="178"/>
      <c r="AK14" s="179"/>
      <c r="AL14" s="175"/>
      <c r="AM14" s="176"/>
      <c r="AN14" s="178"/>
      <c r="AO14" s="179"/>
      <c r="AP14" s="105"/>
      <c r="AQ14" s="106"/>
      <c r="AR14" s="105"/>
      <c r="AS14" s="106"/>
      <c r="AT14" s="93"/>
      <c r="AU14" s="122"/>
      <c r="AV14" s="111" t="s">
        <v>68</v>
      </c>
      <c r="AW14" s="112">
        <v>205</v>
      </c>
      <c r="AX14" s="93" t="s">
        <v>67</v>
      </c>
      <c r="AY14" s="211">
        <v>110</v>
      </c>
    </row>
    <row r="15" spans="1:51" ht="21" customHeight="1">
      <c r="A15" s="48">
        <v>9</v>
      </c>
      <c r="B15" s="69" t="s">
        <v>251</v>
      </c>
      <c r="C15" s="288">
        <v>2015</v>
      </c>
      <c r="D15" s="44" t="s">
        <v>157</v>
      </c>
      <c r="E15" s="36">
        <f>G15+I15+K15+M15+O15+Q15+S15+U15+W15+Y15+AA15+AC15+AE15+AG15+AI15+AK15+AM15+AO15+AQ15+AS15+AU15+AW15+AY15</f>
        <v>790</v>
      </c>
      <c r="F15" s="93"/>
      <c r="G15" s="122"/>
      <c r="H15" s="105"/>
      <c r="I15" s="106"/>
      <c r="J15" s="93"/>
      <c r="K15" s="122"/>
      <c r="L15" s="105"/>
      <c r="M15" s="106"/>
      <c r="N15" s="105"/>
      <c r="O15" s="106"/>
      <c r="P15" s="105">
        <v>2</v>
      </c>
      <c r="Q15" s="106">
        <v>90</v>
      </c>
      <c r="R15" s="105"/>
      <c r="S15" s="106"/>
      <c r="T15" s="105"/>
      <c r="U15" s="106"/>
      <c r="V15" s="105"/>
      <c r="W15" s="106"/>
      <c r="X15" s="105"/>
      <c r="Y15" s="106"/>
      <c r="Z15" s="93"/>
      <c r="AA15" s="122"/>
      <c r="AB15" s="105"/>
      <c r="AC15" s="106"/>
      <c r="AD15" s="111" t="s">
        <v>67</v>
      </c>
      <c r="AE15" s="112">
        <v>250</v>
      </c>
      <c r="AF15" s="178"/>
      <c r="AG15" s="185"/>
      <c r="AH15" s="178"/>
      <c r="AI15" s="179"/>
      <c r="AJ15" s="178">
        <v>1</v>
      </c>
      <c r="AK15" s="179">
        <v>110</v>
      </c>
      <c r="AL15" s="175"/>
      <c r="AM15" s="176"/>
      <c r="AN15" s="178"/>
      <c r="AO15" s="179"/>
      <c r="AP15" s="105"/>
      <c r="AQ15" s="106"/>
      <c r="AR15" s="105"/>
      <c r="AS15" s="106"/>
      <c r="AT15" s="93"/>
      <c r="AU15" s="122"/>
      <c r="AV15" s="111" t="s">
        <v>67</v>
      </c>
      <c r="AW15" s="112">
        <v>250</v>
      </c>
      <c r="AX15" s="93" t="s">
        <v>65</v>
      </c>
      <c r="AY15" s="211">
        <v>90</v>
      </c>
    </row>
    <row r="16" spans="1:51" ht="21" customHeight="1">
      <c r="A16" s="48">
        <v>10</v>
      </c>
      <c r="B16" s="69" t="s">
        <v>497</v>
      </c>
      <c r="C16" s="288">
        <v>2014</v>
      </c>
      <c r="D16" s="44" t="s">
        <v>4</v>
      </c>
      <c r="E16" s="36">
        <f>G16+I16+K16+M16+O16+Q16+S16+U16+W16+Y16+AA16+AC16+AE16+AG16+AI16+AK16+AM16+AO16+AQ16+AS16+AU16+AW16+AY16</f>
        <v>755.04500000000007</v>
      </c>
      <c r="F16" s="93"/>
      <c r="G16" s="122"/>
      <c r="H16" s="105"/>
      <c r="I16" s="106"/>
      <c r="J16" s="93"/>
      <c r="K16" s="122"/>
      <c r="L16" s="105"/>
      <c r="M16" s="106"/>
      <c r="N16" s="105"/>
      <c r="O16" s="106"/>
      <c r="P16" s="105"/>
      <c r="Q16" s="106"/>
      <c r="R16" s="105" t="s">
        <v>66</v>
      </c>
      <c r="S16" s="106">
        <v>4.4999999999999998E-2</v>
      </c>
      <c r="T16" s="105"/>
      <c r="U16" s="106"/>
      <c r="V16" s="105" t="s">
        <v>11</v>
      </c>
      <c r="W16" s="106">
        <v>70</v>
      </c>
      <c r="X16" s="105"/>
      <c r="Y16" s="106"/>
      <c r="Z16" s="93"/>
      <c r="AA16" s="122"/>
      <c r="AB16" s="105"/>
      <c r="AC16" s="106"/>
      <c r="AD16" s="111" t="s">
        <v>66</v>
      </c>
      <c r="AE16" s="112">
        <v>90</v>
      </c>
      <c r="AF16" s="178"/>
      <c r="AG16" s="185"/>
      <c r="AH16" s="178" t="s">
        <v>11</v>
      </c>
      <c r="AI16" s="179">
        <v>70</v>
      </c>
      <c r="AJ16" s="178"/>
      <c r="AK16" s="179"/>
      <c r="AL16" s="175" t="s">
        <v>11</v>
      </c>
      <c r="AM16" s="176">
        <v>210</v>
      </c>
      <c r="AN16" s="178" t="s">
        <v>66</v>
      </c>
      <c r="AO16" s="179">
        <v>45</v>
      </c>
      <c r="AP16" s="105"/>
      <c r="AQ16" s="106"/>
      <c r="AR16" s="105"/>
      <c r="AS16" s="106"/>
      <c r="AT16" s="93" t="s">
        <v>65</v>
      </c>
      <c r="AU16" s="122">
        <v>110</v>
      </c>
      <c r="AV16" s="111" t="s">
        <v>64</v>
      </c>
      <c r="AW16" s="112">
        <v>160</v>
      </c>
      <c r="AX16" s="93"/>
      <c r="AY16" s="211"/>
    </row>
    <row r="17" spans="1:51" ht="21" customHeight="1">
      <c r="A17" s="48">
        <v>11</v>
      </c>
      <c r="B17" s="69" t="s">
        <v>211</v>
      </c>
      <c r="C17" s="288">
        <v>2015</v>
      </c>
      <c r="D17" s="44" t="s">
        <v>8</v>
      </c>
      <c r="E17" s="36">
        <f>G17+I17+K17+M17+O17+Q17+S17+U17+W17+Y17+AA17+AC17+AE17+AG17+AI17+AK17+AM17+AO17+AQ17+AS17+AU17+AW17+AY17</f>
        <v>715</v>
      </c>
      <c r="F17" s="93"/>
      <c r="G17" s="122"/>
      <c r="H17" s="105"/>
      <c r="I17" s="106"/>
      <c r="J17" s="93">
        <v>3</v>
      </c>
      <c r="K17" s="122">
        <v>140</v>
      </c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 t="s">
        <v>65</v>
      </c>
      <c r="W17" s="106">
        <v>55</v>
      </c>
      <c r="X17" s="105"/>
      <c r="Y17" s="106"/>
      <c r="Z17" s="93"/>
      <c r="AA17" s="122"/>
      <c r="AB17" s="105"/>
      <c r="AC17" s="106"/>
      <c r="AD17" s="111" t="s">
        <v>68</v>
      </c>
      <c r="AE17" s="112">
        <v>205</v>
      </c>
      <c r="AF17" s="178"/>
      <c r="AG17" s="185"/>
      <c r="AH17" s="178"/>
      <c r="AI17" s="179"/>
      <c r="AJ17" s="178"/>
      <c r="AK17" s="179"/>
      <c r="AL17" s="175"/>
      <c r="AM17" s="176"/>
      <c r="AN17" s="178"/>
      <c r="AO17" s="179"/>
      <c r="AP17" s="105"/>
      <c r="AQ17" s="106"/>
      <c r="AR17" s="105"/>
      <c r="AS17" s="106"/>
      <c r="AT17" s="93"/>
      <c r="AU17" s="122"/>
      <c r="AV17" s="111" t="s">
        <v>68</v>
      </c>
      <c r="AW17" s="112">
        <v>205</v>
      </c>
      <c r="AX17" s="93" t="s">
        <v>67</v>
      </c>
      <c r="AY17" s="211">
        <v>110</v>
      </c>
    </row>
    <row r="18" spans="1:51" ht="21" customHeight="1">
      <c r="A18" s="48">
        <v>12</v>
      </c>
      <c r="B18" s="69" t="s">
        <v>433</v>
      </c>
      <c r="C18" s="288">
        <v>2013</v>
      </c>
      <c r="D18" s="44" t="s">
        <v>7</v>
      </c>
      <c r="E18" s="36">
        <f>G18+I18+K18+M18+O18+Q18+S18+U18+W18+Y18+AA18+AC18+AE18+AG18+AI18+AK18+AM18+AO18+AQ18+AS18+AU18+AW18+AY18</f>
        <v>530.05500000000006</v>
      </c>
      <c r="F18" s="93"/>
      <c r="G18" s="122"/>
      <c r="H18" s="105"/>
      <c r="I18" s="106"/>
      <c r="J18" s="93"/>
      <c r="K18" s="122"/>
      <c r="L18" s="105">
        <v>4</v>
      </c>
      <c r="M18" s="106">
        <v>5.5E-2</v>
      </c>
      <c r="N18" s="105"/>
      <c r="O18" s="106"/>
      <c r="P18" s="105"/>
      <c r="Q18" s="106"/>
      <c r="R18" s="105"/>
      <c r="S18" s="106"/>
      <c r="T18" s="105"/>
      <c r="U18" s="106"/>
      <c r="V18" s="105"/>
      <c r="W18" s="106"/>
      <c r="X18" s="105" t="s">
        <v>36</v>
      </c>
      <c r="Y18" s="106">
        <v>55</v>
      </c>
      <c r="Z18" s="93"/>
      <c r="AA18" s="122"/>
      <c r="AB18" s="105"/>
      <c r="AC18" s="106"/>
      <c r="AD18" s="111" t="s">
        <v>23</v>
      </c>
      <c r="AE18" s="112">
        <v>70</v>
      </c>
      <c r="AF18" s="178">
        <v>3</v>
      </c>
      <c r="AG18" s="185">
        <v>70</v>
      </c>
      <c r="AH18" s="178"/>
      <c r="AI18" s="179"/>
      <c r="AJ18" s="178"/>
      <c r="AK18" s="179"/>
      <c r="AL18" s="175" t="s">
        <v>23</v>
      </c>
      <c r="AM18" s="176">
        <v>105</v>
      </c>
      <c r="AN18" s="178"/>
      <c r="AO18" s="179"/>
      <c r="AP18" s="105">
        <v>3</v>
      </c>
      <c r="AQ18" s="106">
        <v>70</v>
      </c>
      <c r="AR18" s="105"/>
      <c r="AS18" s="106"/>
      <c r="AT18" s="93"/>
      <c r="AU18" s="122"/>
      <c r="AV18" s="111" t="s">
        <v>64</v>
      </c>
      <c r="AW18" s="112">
        <v>160</v>
      </c>
      <c r="AX18" s="93"/>
      <c r="AY18" s="211"/>
    </row>
    <row r="19" spans="1:51" ht="21" customHeight="1">
      <c r="A19" s="48">
        <v>13</v>
      </c>
      <c r="B19" s="69" t="s">
        <v>224</v>
      </c>
      <c r="C19" s="288">
        <v>2015</v>
      </c>
      <c r="D19" s="44" t="s">
        <v>9</v>
      </c>
      <c r="E19" s="36">
        <f>G19+I19+K19+M19+O19+Q19+S19+U19+W19+Y19+AA19+AC19+AE19+AG19+AI19+AK19+AM19+AO19+AQ19+AS19+AU19+AW19+AY19</f>
        <v>500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/>
      <c r="AE19" s="112"/>
      <c r="AF19" s="178"/>
      <c r="AG19" s="185"/>
      <c r="AH19" s="178"/>
      <c r="AI19" s="179"/>
      <c r="AJ19" s="178"/>
      <c r="AK19" s="179"/>
      <c r="AL19" s="175"/>
      <c r="AM19" s="176"/>
      <c r="AN19" s="178"/>
      <c r="AO19" s="179"/>
      <c r="AP19" s="105"/>
      <c r="AQ19" s="106"/>
      <c r="AR19" s="105"/>
      <c r="AS19" s="106"/>
      <c r="AT19" s="93" t="s">
        <v>11</v>
      </c>
      <c r="AU19" s="122">
        <v>140</v>
      </c>
      <c r="AV19" s="111" t="s">
        <v>67</v>
      </c>
      <c r="AW19" s="112">
        <v>250</v>
      </c>
      <c r="AX19" s="93" t="s">
        <v>67</v>
      </c>
      <c r="AY19" s="211">
        <v>110</v>
      </c>
    </row>
    <row r="20" spans="1:51" ht="21" customHeight="1">
      <c r="A20" s="48">
        <v>14</v>
      </c>
      <c r="B20" s="69" t="s">
        <v>584</v>
      </c>
      <c r="C20" s="288">
        <v>2013</v>
      </c>
      <c r="D20" s="44" t="s">
        <v>7</v>
      </c>
      <c r="E20" s="36">
        <f>G20+I20+K20+M20+O20+Q20+S20+U20+W20+Y20+AA20+AC20+AE20+AG20+AI20+AK20+AM20+AO20+AQ20+AS20+AU20+AW20+AY20</f>
        <v>495.04500000000002</v>
      </c>
      <c r="F20" s="93"/>
      <c r="G20" s="122"/>
      <c r="H20" s="105"/>
      <c r="I20" s="106"/>
      <c r="J20" s="93"/>
      <c r="K20" s="122"/>
      <c r="L20" s="105">
        <v>3</v>
      </c>
      <c r="M20" s="106">
        <v>70</v>
      </c>
      <c r="N20" s="105"/>
      <c r="O20" s="106"/>
      <c r="P20" s="105"/>
      <c r="Q20" s="106"/>
      <c r="R20" s="105"/>
      <c r="S20" s="106"/>
      <c r="T20" s="105"/>
      <c r="U20" s="106"/>
      <c r="V20" s="105"/>
      <c r="W20" s="106"/>
      <c r="X20" s="105" t="s">
        <v>36</v>
      </c>
      <c r="Y20" s="106">
        <v>55</v>
      </c>
      <c r="Z20" s="93"/>
      <c r="AA20" s="122"/>
      <c r="AB20" s="105"/>
      <c r="AC20" s="106"/>
      <c r="AD20" s="111" t="s">
        <v>64</v>
      </c>
      <c r="AE20" s="112">
        <v>160</v>
      </c>
      <c r="AF20" s="178">
        <v>4</v>
      </c>
      <c r="AG20" s="185">
        <v>55</v>
      </c>
      <c r="AH20" s="178"/>
      <c r="AI20" s="179"/>
      <c r="AJ20" s="178"/>
      <c r="AK20" s="179"/>
      <c r="AL20" s="175" t="s">
        <v>23</v>
      </c>
      <c r="AM20" s="176">
        <v>105</v>
      </c>
      <c r="AN20" s="178"/>
      <c r="AO20" s="179"/>
      <c r="AP20" s="105">
        <v>5</v>
      </c>
      <c r="AQ20" s="106">
        <v>4.4999999999999998E-2</v>
      </c>
      <c r="AR20" s="105"/>
      <c r="AS20" s="106"/>
      <c r="AT20" s="93"/>
      <c r="AU20" s="122"/>
      <c r="AV20" s="111"/>
      <c r="AW20" s="112"/>
      <c r="AX20" s="93" t="s">
        <v>23</v>
      </c>
      <c r="AY20" s="211">
        <v>50</v>
      </c>
    </row>
    <row r="21" spans="1:51" ht="21" customHeight="1">
      <c r="A21" s="48">
        <v>15</v>
      </c>
      <c r="B21" s="69" t="s">
        <v>250</v>
      </c>
      <c r="C21" s="288">
        <v>2015</v>
      </c>
      <c r="D21" s="44" t="s">
        <v>157</v>
      </c>
      <c r="E21" s="36">
        <f>G21+I21+K21+M21+O21+Q21+S21+U21+W21+Y21+AA21+AC21+AE21+AG21+AI21+AK21+AM21+AO21+AQ21+AS21+AU21+AW21+AY21</f>
        <v>490</v>
      </c>
      <c r="F21" s="93"/>
      <c r="G21" s="122"/>
      <c r="H21" s="105"/>
      <c r="I21" s="106"/>
      <c r="J21" s="93"/>
      <c r="K21" s="122"/>
      <c r="L21" s="105"/>
      <c r="M21" s="106"/>
      <c r="N21" s="105"/>
      <c r="O21" s="106"/>
      <c r="P21" s="105" t="s">
        <v>36</v>
      </c>
      <c r="Q21" s="106">
        <v>55</v>
      </c>
      <c r="R21" s="105"/>
      <c r="S21" s="106"/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 t="s">
        <v>64</v>
      </c>
      <c r="AE21" s="112">
        <v>160</v>
      </c>
      <c r="AF21" s="178"/>
      <c r="AG21" s="185"/>
      <c r="AH21" s="178"/>
      <c r="AI21" s="179"/>
      <c r="AJ21" s="178"/>
      <c r="AK21" s="179"/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 t="s">
        <v>68</v>
      </c>
      <c r="AW21" s="112">
        <v>205</v>
      </c>
      <c r="AX21" s="93" t="s">
        <v>66</v>
      </c>
      <c r="AY21" s="211">
        <v>70</v>
      </c>
    </row>
    <row r="22" spans="1:51" ht="21" customHeight="1">
      <c r="A22" s="48">
        <v>16</v>
      </c>
      <c r="B22" s="69" t="s">
        <v>215</v>
      </c>
      <c r="C22" s="288">
        <v>2014</v>
      </c>
      <c r="D22" s="44" t="s">
        <v>5</v>
      </c>
      <c r="E22" s="36">
        <f>G22+I22+K22+M22+O22+Q22+S22+U22+W22+Y22+AA22+AC22+AE22+AG22+AI22+AK22+AM22+AO22+AQ22+AS22+AU22+AW22+AY22</f>
        <v>370</v>
      </c>
      <c r="F22" s="93"/>
      <c r="G22" s="122"/>
      <c r="H22" s="105"/>
      <c r="I22" s="106"/>
      <c r="J22" s="93"/>
      <c r="K22" s="122"/>
      <c r="L22" s="105"/>
      <c r="M22" s="106"/>
      <c r="N22" s="105" t="s">
        <v>65</v>
      </c>
      <c r="O22" s="106">
        <v>55</v>
      </c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 t="s">
        <v>67</v>
      </c>
      <c r="AA22" s="122">
        <v>110</v>
      </c>
      <c r="AB22" s="105"/>
      <c r="AC22" s="106"/>
      <c r="AD22" s="111" t="s">
        <v>68</v>
      </c>
      <c r="AE22" s="112">
        <v>205</v>
      </c>
      <c r="AF22" s="178"/>
      <c r="AG22" s="185"/>
      <c r="AH22" s="178"/>
      <c r="AI22" s="179"/>
      <c r="AJ22" s="178"/>
      <c r="AK22" s="179"/>
      <c r="AL22" s="175"/>
      <c r="AM22" s="176"/>
      <c r="AN22" s="178"/>
      <c r="AO22" s="179"/>
      <c r="AP22" s="105"/>
      <c r="AQ22" s="106"/>
      <c r="AR22" s="105"/>
      <c r="AS22" s="106"/>
      <c r="AT22" s="93"/>
      <c r="AU22" s="122"/>
      <c r="AV22" s="111"/>
      <c r="AW22" s="112"/>
      <c r="AX22" s="93"/>
      <c r="AY22" s="211"/>
    </row>
    <row r="23" spans="1:51" ht="21" customHeight="1">
      <c r="A23" s="48">
        <v>17</v>
      </c>
      <c r="B23" s="69" t="s">
        <v>252</v>
      </c>
      <c r="C23" s="288">
        <v>2014</v>
      </c>
      <c r="D23" s="44" t="s">
        <v>157</v>
      </c>
      <c r="E23" s="36">
        <f>G23+I23+K23+M23+O23+Q23+S23+U23+W23+Y23+AA23+AC23+AE23+AG23+AI23+AK23+AM23+AO23+AQ23+AS23+AU23+AW23+AY23</f>
        <v>345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 t="s">
        <v>11</v>
      </c>
      <c r="Q23" s="106">
        <v>70</v>
      </c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/>
      <c r="AE23" s="112"/>
      <c r="AF23" s="178"/>
      <c r="AG23" s="185"/>
      <c r="AH23" s="178"/>
      <c r="AI23" s="179"/>
      <c r="AJ23" s="178" t="s">
        <v>11</v>
      </c>
      <c r="AK23" s="179">
        <v>70</v>
      </c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 t="s">
        <v>68</v>
      </c>
      <c r="AW23" s="112">
        <v>205</v>
      </c>
      <c r="AX23" s="93"/>
      <c r="AY23" s="211"/>
    </row>
    <row r="24" spans="1:51" ht="21" customHeight="1">
      <c r="A24" s="48">
        <v>18</v>
      </c>
      <c r="B24" s="69" t="s">
        <v>379</v>
      </c>
      <c r="C24" s="288">
        <v>2013</v>
      </c>
      <c r="D24" s="44" t="s">
        <v>4</v>
      </c>
      <c r="E24" s="36">
        <f>G24+I24+K24+M24+O24+Q24+S24+U24+W24+Y24+AA24+AC24+AE24+AG24+AI24+AK24+AM24+AO24+AQ24+AS24+AU24+AW24+AY24</f>
        <v>310.03499999999997</v>
      </c>
      <c r="F24" s="93"/>
      <c r="G24" s="122"/>
      <c r="H24" s="105">
        <v>4</v>
      </c>
      <c r="I24" s="106">
        <v>55</v>
      </c>
      <c r="J24" s="93"/>
      <c r="K24" s="122"/>
      <c r="L24" s="105"/>
      <c r="M24" s="106"/>
      <c r="N24" s="105"/>
      <c r="O24" s="106"/>
      <c r="P24" s="105"/>
      <c r="Q24" s="106"/>
      <c r="R24" s="105" t="s">
        <v>23</v>
      </c>
      <c r="S24" s="106">
        <v>3.5000000000000003E-2</v>
      </c>
      <c r="T24" s="105"/>
      <c r="U24" s="106"/>
      <c r="V24" s="105"/>
      <c r="W24" s="106"/>
      <c r="X24" s="105"/>
      <c r="Y24" s="106"/>
      <c r="Z24" s="93" t="s">
        <v>65</v>
      </c>
      <c r="AA24" s="122">
        <v>90</v>
      </c>
      <c r="AB24" s="105"/>
      <c r="AC24" s="106"/>
      <c r="AD24" s="111"/>
      <c r="AE24" s="112"/>
      <c r="AF24" s="178"/>
      <c r="AG24" s="185"/>
      <c r="AH24" s="178" t="s">
        <v>66</v>
      </c>
      <c r="AI24" s="179">
        <v>45</v>
      </c>
      <c r="AJ24" s="178"/>
      <c r="AK24" s="179"/>
      <c r="AL24" s="175"/>
      <c r="AM24" s="176"/>
      <c r="AN24" s="178" t="s">
        <v>11</v>
      </c>
      <c r="AO24" s="179">
        <v>70</v>
      </c>
      <c r="AP24" s="105"/>
      <c r="AQ24" s="106"/>
      <c r="AR24" s="105"/>
      <c r="AS24" s="106"/>
      <c r="AT24" s="93"/>
      <c r="AU24" s="122"/>
      <c r="AV24" s="111"/>
      <c r="AW24" s="112"/>
      <c r="AX24" s="93" t="s">
        <v>23</v>
      </c>
      <c r="AY24" s="211">
        <v>50</v>
      </c>
    </row>
    <row r="25" spans="1:51" ht="21" customHeight="1">
      <c r="A25" s="48">
        <v>19</v>
      </c>
      <c r="B25" s="69" t="s">
        <v>628</v>
      </c>
      <c r="C25" s="288">
        <v>2013</v>
      </c>
      <c r="D25" s="44" t="s">
        <v>4</v>
      </c>
      <c r="E25" s="36">
        <f>G25+I25+K25+M25+O25+Q25+S25+U25+W25+Y25+AA25+AC25+AE25+AG25+AI25+AK25+AM25+AO25+AQ25+AS25+AU25+AW25+AY25</f>
        <v>305</v>
      </c>
      <c r="F25" s="93"/>
      <c r="G25" s="122"/>
      <c r="H25" s="105"/>
      <c r="I25" s="106"/>
      <c r="J25" s="93"/>
      <c r="K25" s="122"/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/>
      <c r="AE25" s="112"/>
      <c r="AF25" s="178"/>
      <c r="AG25" s="185"/>
      <c r="AH25" s="178" t="s">
        <v>23</v>
      </c>
      <c r="AI25" s="179">
        <v>35</v>
      </c>
      <c r="AJ25" s="178"/>
      <c r="AK25" s="179"/>
      <c r="AL25" s="175"/>
      <c r="AM25" s="176"/>
      <c r="AN25" s="178" t="s">
        <v>11</v>
      </c>
      <c r="AO25" s="179">
        <v>70</v>
      </c>
      <c r="AP25" s="105"/>
      <c r="AQ25" s="106"/>
      <c r="AR25" s="105"/>
      <c r="AS25" s="106"/>
      <c r="AT25" s="93"/>
      <c r="AU25" s="122"/>
      <c r="AV25" s="111" t="s">
        <v>66</v>
      </c>
      <c r="AW25" s="112">
        <v>90</v>
      </c>
      <c r="AX25" s="93" t="s">
        <v>67</v>
      </c>
      <c r="AY25" s="211">
        <v>110</v>
      </c>
    </row>
    <row r="26" spans="1:51" ht="21" customHeight="1">
      <c r="A26" s="48">
        <v>20</v>
      </c>
      <c r="B26" s="69" t="s">
        <v>270</v>
      </c>
      <c r="C26" s="288">
        <v>2014</v>
      </c>
      <c r="D26" s="44" t="s">
        <v>75</v>
      </c>
      <c r="E26" s="36">
        <f>G26+I26+K26+M26+O26+Q26+S26+U26+W26+Y26+AA26+AC26+AE26+AG26+AI26+AK26+AM26+AO26+AQ26+AS26+AU26+AW26+AY26</f>
        <v>205</v>
      </c>
      <c r="F26" s="93"/>
      <c r="G26" s="122"/>
      <c r="H26" s="105"/>
      <c r="I26" s="106"/>
      <c r="J26" s="93">
        <v>5</v>
      </c>
      <c r="K26" s="122">
        <v>90</v>
      </c>
      <c r="L26" s="105"/>
      <c r="M26" s="106"/>
      <c r="N26" s="105" t="s">
        <v>66</v>
      </c>
      <c r="O26" s="106">
        <v>45</v>
      </c>
      <c r="P26" s="105"/>
      <c r="Q26" s="106"/>
      <c r="R26" s="105"/>
      <c r="S26" s="106"/>
      <c r="T26" s="105"/>
      <c r="U26" s="106"/>
      <c r="V26" s="105"/>
      <c r="W26" s="106"/>
      <c r="X26" s="105"/>
      <c r="Y26" s="106"/>
      <c r="Z26" s="93" t="s">
        <v>66</v>
      </c>
      <c r="AA26" s="122">
        <v>70</v>
      </c>
      <c r="AB26" s="105"/>
      <c r="AC26" s="106"/>
      <c r="AD26" s="111"/>
      <c r="AE26" s="112"/>
      <c r="AF26" s="178"/>
      <c r="AG26" s="185"/>
      <c r="AH26" s="178"/>
      <c r="AI26" s="179"/>
      <c r="AJ26" s="178"/>
      <c r="AK26" s="179"/>
      <c r="AL26" s="175"/>
      <c r="AM26" s="176"/>
      <c r="AN26" s="178"/>
      <c r="AO26" s="179"/>
      <c r="AP26" s="105"/>
      <c r="AQ26" s="106"/>
      <c r="AR26" s="105"/>
      <c r="AS26" s="106"/>
      <c r="AT26" s="93"/>
      <c r="AU26" s="122"/>
      <c r="AV26" s="111"/>
      <c r="AW26" s="112"/>
      <c r="AX26" s="93"/>
      <c r="AY26" s="211"/>
    </row>
    <row r="27" spans="1:51" ht="21" customHeight="1">
      <c r="A27" s="48">
        <v>21</v>
      </c>
      <c r="B27" s="69" t="s">
        <v>479</v>
      </c>
      <c r="C27" s="288">
        <v>2015</v>
      </c>
      <c r="D27" s="44" t="s">
        <v>157</v>
      </c>
      <c r="E27" s="36">
        <f>G27+I27+K27+M27+O27+Q27+S27+U27+W27+Y27+AA27+AC27+AE27+AG27+AI27+AK27+AM27+AO27+AQ27+AS27+AU27+AW27+AY27</f>
        <v>180</v>
      </c>
      <c r="F27" s="93"/>
      <c r="G27" s="122"/>
      <c r="H27" s="105"/>
      <c r="I27" s="106"/>
      <c r="J27" s="93"/>
      <c r="K27" s="122"/>
      <c r="L27" s="105"/>
      <c r="M27" s="106"/>
      <c r="N27" s="105"/>
      <c r="O27" s="106"/>
      <c r="P27" s="105" t="s">
        <v>50</v>
      </c>
      <c r="Q27" s="106">
        <v>55</v>
      </c>
      <c r="R27" s="105"/>
      <c r="S27" s="106"/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 t="s">
        <v>23</v>
      </c>
      <c r="AE27" s="112">
        <v>70</v>
      </c>
      <c r="AF27" s="178"/>
      <c r="AG27" s="185"/>
      <c r="AH27" s="178"/>
      <c r="AI27" s="179"/>
      <c r="AJ27" s="178" t="s">
        <v>67</v>
      </c>
      <c r="AK27" s="179">
        <v>55</v>
      </c>
      <c r="AL27" s="175"/>
      <c r="AM27" s="176"/>
      <c r="AN27" s="178"/>
      <c r="AO27" s="179"/>
      <c r="AP27" s="105"/>
      <c r="AQ27" s="106"/>
      <c r="AR27" s="105"/>
      <c r="AS27" s="106"/>
      <c r="AT27" s="93"/>
      <c r="AU27" s="122"/>
      <c r="AV27" s="111"/>
      <c r="AW27" s="112"/>
      <c r="AX27" s="93"/>
      <c r="AY27" s="211"/>
    </row>
    <row r="28" spans="1:51" ht="21" customHeight="1">
      <c r="A28" s="48">
        <v>22</v>
      </c>
      <c r="B28" s="69" t="s">
        <v>770</v>
      </c>
      <c r="C28" s="288">
        <v>2013</v>
      </c>
      <c r="D28" s="44" t="s">
        <v>220</v>
      </c>
      <c r="E28" s="36">
        <f>G28+I28+K28+M28+O28+Q28+S28+U28+W28+Y28+AA28+AC28+AE28+AG28+AI28+AK28+AM28+AO28+AQ28+AS28+AU28+AW28+AY28</f>
        <v>160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/>
      <c r="AE28" s="112"/>
      <c r="AF28" s="178"/>
      <c r="AG28" s="185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 t="s">
        <v>64</v>
      </c>
      <c r="AW28" s="112">
        <v>160</v>
      </c>
      <c r="AX28" s="93"/>
      <c r="AY28" s="211"/>
    </row>
    <row r="29" spans="1:51" ht="21" customHeight="1">
      <c r="A29" s="48">
        <v>22</v>
      </c>
      <c r="B29" s="69" t="s">
        <v>769</v>
      </c>
      <c r="C29" s="288">
        <v>2015</v>
      </c>
      <c r="D29" s="44" t="s">
        <v>220</v>
      </c>
      <c r="E29" s="36">
        <f>G29+I29+K29+M29+O29+Q29+S29+U29+W29+Y29+AA29+AC29+AE29+AG29+AI29+AK29+AM29+AO29+AQ29+AS29+AU29+AW29+AY29</f>
        <v>160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85"/>
      <c r="AH29" s="178"/>
      <c r="AI29" s="179"/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/>
      <c r="AU29" s="122"/>
      <c r="AV29" s="111" t="s">
        <v>64</v>
      </c>
      <c r="AW29" s="112">
        <v>160</v>
      </c>
      <c r="AX29" s="93"/>
      <c r="AY29" s="211"/>
    </row>
    <row r="30" spans="1:51" ht="21" customHeight="1">
      <c r="A30" s="48">
        <v>24</v>
      </c>
      <c r="B30" s="69" t="s">
        <v>716</v>
      </c>
      <c r="C30" s="288">
        <v>2013</v>
      </c>
      <c r="D30" s="44" t="s">
        <v>7</v>
      </c>
      <c r="E30" s="36">
        <f>G30+I30+K30+M30+O30+Q30+S30+U30+W30+Y30+AA30+AC30+AE30+AG30+AI30+AK30+AM30+AO30+AQ30+AS30+AU30+AW30+AY30</f>
        <v>125</v>
      </c>
      <c r="F30" s="93"/>
      <c r="G30" s="122"/>
      <c r="H30" s="105"/>
      <c r="I30" s="106"/>
      <c r="J30" s="93"/>
      <c r="K30" s="122"/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 t="s">
        <v>11</v>
      </c>
      <c r="Y30" s="106">
        <v>70</v>
      </c>
      <c r="Z30" s="93"/>
      <c r="AA30" s="122"/>
      <c r="AB30" s="105"/>
      <c r="AC30" s="106"/>
      <c r="AD30" s="111"/>
      <c r="AE30" s="112"/>
      <c r="AF30" s="178"/>
      <c r="AG30" s="185"/>
      <c r="AH30" s="178"/>
      <c r="AI30" s="179"/>
      <c r="AJ30" s="178"/>
      <c r="AK30" s="179"/>
      <c r="AL30" s="175"/>
      <c r="AM30" s="176"/>
      <c r="AN30" s="178"/>
      <c r="AO30" s="179"/>
      <c r="AP30" s="105">
        <v>4</v>
      </c>
      <c r="AQ30" s="106">
        <v>55</v>
      </c>
      <c r="AR30" s="105"/>
      <c r="AS30" s="106"/>
      <c r="AT30" s="93"/>
      <c r="AU30" s="122"/>
      <c r="AV30" s="111"/>
      <c r="AW30" s="112"/>
      <c r="AX30" s="93"/>
      <c r="AY30" s="211"/>
    </row>
    <row r="31" spans="1:51" ht="21" customHeight="1">
      <c r="A31" s="48">
        <v>25</v>
      </c>
      <c r="B31" s="69" t="s">
        <v>276</v>
      </c>
      <c r="C31" s="288">
        <v>2015</v>
      </c>
      <c r="D31" s="44" t="s">
        <v>157</v>
      </c>
      <c r="E31" s="36">
        <f>G31+I31+K31+M31+O31+Q31+S31+U31+W31+Y31+AA31+AC31+AE31+AG31+AI31+AK31+AM31+AO31+AQ31+AS31+AU31+AW31+AY31</f>
        <v>125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 t="s">
        <v>36</v>
      </c>
      <c r="Q31" s="106">
        <v>55</v>
      </c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85"/>
      <c r="AH31" s="178"/>
      <c r="AI31" s="179"/>
      <c r="AJ31" s="178"/>
      <c r="AK31" s="179"/>
      <c r="AL31" s="175"/>
      <c r="AM31" s="176"/>
      <c r="AN31" s="178"/>
      <c r="AO31" s="179"/>
      <c r="AP31" s="105"/>
      <c r="AQ31" s="106"/>
      <c r="AR31" s="105"/>
      <c r="AS31" s="106"/>
      <c r="AT31" s="93"/>
      <c r="AU31" s="122"/>
      <c r="AV31" s="111" t="s">
        <v>23</v>
      </c>
      <c r="AW31" s="112">
        <v>70</v>
      </c>
      <c r="AX31" s="93"/>
      <c r="AY31" s="211"/>
    </row>
    <row r="32" spans="1:51" ht="21" customHeight="1">
      <c r="A32" s="48">
        <v>26</v>
      </c>
      <c r="B32" s="69" t="s">
        <v>274</v>
      </c>
      <c r="C32" s="288">
        <v>2016</v>
      </c>
      <c r="D32" s="44" t="s">
        <v>4</v>
      </c>
      <c r="E32" s="36">
        <f>G32+I32+K32+M32+O32+Q32+S32+U32+W32+Y32+AA32+AC32+AE32+AG32+AI32+AK32+AM32+AO32+AQ32+AS32+AU32+AW32+AY32</f>
        <v>125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85"/>
      <c r="AH32" s="178" t="s">
        <v>11</v>
      </c>
      <c r="AI32" s="179">
        <v>70</v>
      </c>
      <c r="AJ32" s="178"/>
      <c r="AK32" s="179"/>
      <c r="AL32" s="175"/>
      <c r="AM32" s="176"/>
      <c r="AN32" s="178" t="s">
        <v>65</v>
      </c>
      <c r="AO32" s="179">
        <v>55</v>
      </c>
      <c r="AP32" s="105"/>
      <c r="AQ32" s="106"/>
      <c r="AR32" s="105"/>
      <c r="AS32" s="106"/>
      <c r="AT32" s="93"/>
      <c r="AU32" s="122"/>
      <c r="AV32" s="111"/>
      <c r="AW32" s="112"/>
      <c r="AX32" s="93"/>
      <c r="AY32" s="211"/>
    </row>
    <row r="33" spans="1:51" ht="21" customHeight="1">
      <c r="A33" s="48">
        <v>27</v>
      </c>
      <c r="B33" s="69" t="s">
        <v>394</v>
      </c>
      <c r="C33" s="288">
        <v>2015</v>
      </c>
      <c r="D33" s="44" t="s">
        <v>239</v>
      </c>
      <c r="E33" s="36">
        <f>G33+I33+K33+M33+O33+Q33+S33+U33+W33+Y33+AA33+AC33+AE33+AG33+AI33+AK33+AM33+AO33+AQ33+AS33+AU33+AW33+AY33</f>
        <v>110</v>
      </c>
      <c r="F33" s="93"/>
      <c r="G33" s="122"/>
      <c r="H33" s="105"/>
      <c r="I33" s="106"/>
      <c r="J33" s="93">
        <v>4</v>
      </c>
      <c r="K33" s="122">
        <v>110</v>
      </c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/>
      <c r="AE33" s="112"/>
      <c r="AF33" s="178"/>
      <c r="AG33" s="185"/>
      <c r="AH33" s="178"/>
      <c r="AI33" s="179"/>
      <c r="AJ33" s="178"/>
      <c r="AK33" s="179"/>
      <c r="AL33" s="175"/>
      <c r="AM33" s="176"/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ht="21" customHeight="1">
      <c r="A34" s="48">
        <v>28</v>
      </c>
      <c r="B34" s="69" t="s">
        <v>275</v>
      </c>
      <c r="C34" s="288">
        <v>2017</v>
      </c>
      <c r="D34" s="44" t="s">
        <v>9</v>
      </c>
      <c r="E34" s="36">
        <f>G34+I34+K34+M34+O34+Q34+S34+U34+W34+Y34+AA34+AC34+AE34+AG34+AI34+AK34+AM34+AO34+AQ34+AS34+AU34+AW34+AY34</f>
        <v>110</v>
      </c>
      <c r="F34" s="93">
        <v>4</v>
      </c>
      <c r="G34" s="122">
        <v>110</v>
      </c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85"/>
      <c r="AH34" s="178"/>
      <c r="AI34" s="179"/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/>
      <c r="AW34" s="112"/>
      <c r="AX34" s="93"/>
      <c r="AY34" s="211"/>
    </row>
    <row r="35" spans="1:51" ht="21" customHeight="1">
      <c r="A35" s="48">
        <v>29</v>
      </c>
      <c r="B35" s="69" t="s">
        <v>771</v>
      </c>
      <c r="C35" s="288">
        <v>2013</v>
      </c>
      <c r="D35" s="44" t="s">
        <v>4</v>
      </c>
      <c r="E35" s="36">
        <f>G35+I35+K35+M35+O35+Q35+S35+U35+W35+Y35+AA35+AC35+AE35+AG35+AI35+AK35+AM35+AO35+AQ35+AS35+AU35+AW35+AY35</f>
        <v>70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85"/>
      <c r="AH35" s="178"/>
      <c r="AI35" s="179"/>
      <c r="AJ35" s="178"/>
      <c r="AK35" s="179"/>
      <c r="AL35" s="175"/>
      <c r="AM35" s="176"/>
      <c r="AN35" s="178"/>
      <c r="AO35" s="179"/>
      <c r="AP35" s="105"/>
      <c r="AQ35" s="106"/>
      <c r="AR35" s="105"/>
      <c r="AS35" s="106"/>
      <c r="AT35" s="93"/>
      <c r="AU35" s="122"/>
      <c r="AV35" s="111" t="s">
        <v>23</v>
      </c>
      <c r="AW35" s="112">
        <v>70</v>
      </c>
      <c r="AX35" s="93"/>
      <c r="AY35" s="211"/>
    </row>
    <row r="36" spans="1:51" ht="21" customHeight="1">
      <c r="A36" s="48">
        <v>30</v>
      </c>
      <c r="B36" s="69" t="s">
        <v>588</v>
      </c>
      <c r="C36" s="288">
        <v>2014</v>
      </c>
      <c r="D36" s="44" t="s">
        <v>4</v>
      </c>
      <c r="E36" s="36">
        <f>G36+I36+K36+M36+O36+Q36+S36+U36+W36+Y36+AA36+AC36+AE36+AG36+AI36+AK36+AM36+AO36+AQ36+AS36+AU36+AW36+AY36</f>
        <v>55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85"/>
      <c r="AH36" s="178" t="s">
        <v>65</v>
      </c>
      <c r="AI36" s="179">
        <v>55</v>
      </c>
      <c r="AJ36" s="178"/>
      <c r="AK36" s="179"/>
      <c r="AL36" s="175"/>
      <c r="AM36" s="176"/>
      <c r="AN36" s="178"/>
      <c r="AO36" s="179"/>
      <c r="AP36" s="105"/>
      <c r="AQ36" s="106"/>
      <c r="AR36" s="105"/>
      <c r="AS36" s="106"/>
      <c r="AT36" s="93"/>
      <c r="AU36" s="122"/>
      <c r="AV36" s="111"/>
      <c r="AW36" s="112"/>
      <c r="AX36" s="93"/>
      <c r="AY36" s="211"/>
    </row>
    <row r="37" spans="1:51" ht="21" customHeight="1">
      <c r="A37" s="48">
        <v>31</v>
      </c>
      <c r="B37" s="69" t="s">
        <v>478</v>
      </c>
      <c r="C37" s="288">
        <v>2016</v>
      </c>
      <c r="D37" s="44" t="s">
        <v>157</v>
      </c>
      <c r="E37" s="36">
        <f>G37+I37+K37+M37+O37+Q37+S37+U37+W37+Y37+AA37+AC37+AE37+AG37+AI37+AK37+AM37+AO37+AQ37+AS37+AU37+AW37+AY37</f>
        <v>55</v>
      </c>
      <c r="F37" s="93"/>
      <c r="G37" s="122"/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85"/>
      <c r="AH37" s="178"/>
      <c r="AI37" s="179"/>
      <c r="AJ37" s="178" t="s">
        <v>67</v>
      </c>
      <c r="AK37" s="179">
        <v>55</v>
      </c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/>
      <c r="AW37" s="112"/>
      <c r="AX37" s="93"/>
      <c r="AY37" s="211"/>
    </row>
    <row r="38" spans="1:51" ht="21" customHeight="1">
      <c r="A38" s="48">
        <v>32</v>
      </c>
      <c r="B38" s="69" t="s">
        <v>652</v>
      </c>
      <c r="C38" s="288">
        <v>2013</v>
      </c>
      <c r="D38" s="44" t="s">
        <v>157</v>
      </c>
      <c r="E38" s="36">
        <f>G38+I38+K38+M38+O38+Q38+S38+U38+W38+Y38+AA38+AC38+AE38+AG38+AI38+AK38+AM38+AO38+AQ38+AS38+AU38+AW38+AY38</f>
        <v>45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85"/>
      <c r="AH38" s="178"/>
      <c r="AI38" s="179"/>
      <c r="AJ38" s="178" t="s">
        <v>36</v>
      </c>
      <c r="AK38" s="179">
        <v>45</v>
      </c>
      <c r="AL38" s="175"/>
      <c r="AM38" s="176"/>
      <c r="AN38" s="178"/>
      <c r="AO38" s="179"/>
      <c r="AP38" s="105"/>
      <c r="AQ38" s="106"/>
      <c r="AR38" s="105"/>
      <c r="AS38" s="106"/>
      <c r="AT38" s="93"/>
      <c r="AU38" s="122"/>
      <c r="AV38" s="111"/>
      <c r="AW38" s="112"/>
      <c r="AX38" s="93"/>
      <c r="AY38" s="211"/>
    </row>
    <row r="39" spans="1:51" ht="21" customHeight="1">
      <c r="A39" s="48">
        <v>33</v>
      </c>
      <c r="B39" s="69" t="s">
        <v>647</v>
      </c>
      <c r="C39" s="288">
        <v>2014</v>
      </c>
      <c r="D39" s="44" t="s">
        <v>157</v>
      </c>
      <c r="E39" s="36">
        <f>G39+I39+K39+M39+O39+Q39+S39+U39+W39+Y39+AA39+AC39+AE39+AG39+AI39+AK39+AM39+AO39+AQ39+AS39+AU39+AW39+AY39</f>
        <v>45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/>
      <c r="AE39" s="112"/>
      <c r="AF39" s="178"/>
      <c r="AG39" s="185"/>
      <c r="AH39" s="178"/>
      <c r="AI39" s="179"/>
      <c r="AJ39" s="178" t="s">
        <v>36</v>
      </c>
      <c r="AK39" s="179">
        <v>45</v>
      </c>
      <c r="AL39" s="175"/>
      <c r="AM39" s="176"/>
      <c r="AN39" s="178"/>
      <c r="AO39" s="179"/>
      <c r="AP39" s="105"/>
      <c r="AQ39" s="106"/>
      <c r="AR39" s="105"/>
      <c r="AS39" s="106"/>
      <c r="AT39" s="93"/>
      <c r="AU39" s="122"/>
      <c r="AV39" s="111"/>
      <c r="AW39" s="112"/>
      <c r="AX39" s="93"/>
      <c r="AY39" s="211"/>
    </row>
    <row r="40" spans="1:51" ht="21" customHeight="1">
      <c r="A40" s="48">
        <v>34</v>
      </c>
      <c r="B40" s="69" t="s">
        <v>646</v>
      </c>
      <c r="C40" s="288">
        <v>2014</v>
      </c>
      <c r="D40" s="44" t="s">
        <v>157</v>
      </c>
      <c r="E40" s="36">
        <f>G40+I40+K40+M40+O40+Q40+S40+U40+W40+Y40+AA40+AC40+AE40+AG40+AI40+AK40+AM40+AO40+AQ40+AS40+AU40+AW40+AY40</f>
        <v>45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/>
      <c r="AE40" s="112"/>
      <c r="AF40" s="178"/>
      <c r="AG40" s="185"/>
      <c r="AH40" s="178"/>
      <c r="AI40" s="179"/>
      <c r="AJ40" s="178" t="s">
        <v>36</v>
      </c>
      <c r="AK40" s="179">
        <v>45</v>
      </c>
      <c r="AL40" s="175"/>
      <c r="AM40" s="176"/>
      <c r="AN40" s="178"/>
      <c r="AO40" s="179"/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 thickBot="1">
      <c r="A41" s="49">
        <v>35</v>
      </c>
      <c r="B41" s="70" t="s">
        <v>702</v>
      </c>
      <c r="C41" s="285">
        <v>2013</v>
      </c>
      <c r="D41" s="50" t="s">
        <v>4</v>
      </c>
      <c r="E41" s="34">
        <f>G41+I41+K41+M41+O41+Q41+S41+U41+W41+Y41+AA41+AC41+AE41+AG41+AI41+AK41+AM41+AO41+AQ41+AS41+AU41+AW41+AY41</f>
        <v>35</v>
      </c>
      <c r="F41" s="94"/>
      <c r="G41" s="123"/>
      <c r="H41" s="107"/>
      <c r="I41" s="108"/>
      <c r="J41" s="94"/>
      <c r="K41" s="123"/>
      <c r="L41" s="107"/>
      <c r="M41" s="108"/>
      <c r="N41" s="107"/>
      <c r="O41" s="108"/>
      <c r="P41" s="107"/>
      <c r="Q41" s="108"/>
      <c r="R41" s="107"/>
      <c r="S41" s="108"/>
      <c r="T41" s="107"/>
      <c r="U41" s="108"/>
      <c r="V41" s="107"/>
      <c r="W41" s="108"/>
      <c r="X41" s="107"/>
      <c r="Y41" s="108"/>
      <c r="Z41" s="94"/>
      <c r="AA41" s="123"/>
      <c r="AB41" s="107"/>
      <c r="AC41" s="108"/>
      <c r="AD41" s="113"/>
      <c r="AE41" s="114"/>
      <c r="AF41" s="107"/>
      <c r="AG41" s="126"/>
      <c r="AH41" s="107"/>
      <c r="AI41" s="108"/>
      <c r="AJ41" s="107"/>
      <c r="AK41" s="108"/>
      <c r="AL41" s="95"/>
      <c r="AM41" s="98"/>
      <c r="AN41" s="107" t="s">
        <v>23</v>
      </c>
      <c r="AO41" s="108">
        <v>35</v>
      </c>
      <c r="AP41" s="107"/>
      <c r="AQ41" s="108"/>
      <c r="AR41" s="107"/>
      <c r="AS41" s="108"/>
      <c r="AT41" s="94"/>
      <c r="AU41" s="123"/>
      <c r="AV41" s="113"/>
      <c r="AW41" s="114"/>
      <c r="AX41" s="94"/>
      <c r="AY41" s="209"/>
    </row>
    <row r="42" spans="1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1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1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</row>
    <row r="437" spans="5:51" ht="21" customHeight="1">
      <c r="E437" s="2"/>
    </row>
    <row r="438" spans="5:51" ht="21" customHeight="1">
      <c r="E438" s="2"/>
    </row>
    <row r="439" spans="5:51" ht="21" customHeight="1">
      <c r="E439" s="2"/>
    </row>
    <row r="440" spans="5:51" ht="21" customHeight="1">
      <c r="E440" s="2"/>
    </row>
    <row r="441" spans="5:51" ht="21" customHeight="1">
      <c r="E441" s="2"/>
    </row>
    <row r="442" spans="5:51" ht="21" customHeight="1">
      <c r="E442" s="2"/>
    </row>
    <row r="443" spans="5:51" ht="21" customHeight="1">
      <c r="E443" s="2"/>
    </row>
    <row r="444" spans="5:51" ht="21" customHeight="1">
      <c r="E444" s="2"/>
    </row>
    <row r="445" spans="5:51" ht="21" customHeight="1">
      <c r="E445" s="2"/>
    </row>
    <row r="446" spans="5:51" ht="21" customHeight="1">
      <c r="E446" s="2"/>
    </row>
    <row r="447" spans="5:51" ht="21" customHeight="1">
      <c r="E447" s="2"/>
    </row>
    <row r="448" spans="5:51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15.75">
      <c r="E567" s="2"/>
    </row>
    <row r="568" spans="5:5" ht="15.75">
      <c r="E568" s="2"/>
    </row>
    <row r="569" spans="5:5" ht="15.75">
      <c r="E569" s="2"/>
    </row>
    <row r="570" spans="5:5" ht="15.75">
      <c r="E570" s="2"/>
    </row>
    <row r="571" spans="5:5" ht="15.75">
      <c r="E571" s="2"/>
    </row>
    <row r="572" spans="5:5" ht="15.75">
      <c r="E572" s="2"/>
    </row>
    <row r="573" spans="5:5" ht="15.75">
      <c r="E573" s="2"/>
    </row>
    <row r="574" spans="5:5" ht="15.75">
      <c r="E574" s="2"/>
    </row>
    <row r="575" spans="5:5" ht="15.75">
      <c r="E575" s="2"/>
    </row>
    <row r="576" spans="5:5" ht="15.75">
      <c r="E576" s="2"/>
    </row>
    <row r="577" spans="5:5" ht="15.75">
      <c r="E577" s="2"/>
    </row>
    <row r="578" spans="5:5" ht="15.75">
      <c r="E578" s="2"/>
    </row>
    <row r="579" spans="5:5" ht="15.75">
      <c r="E579" s="2"/>
    </row>
    <row r="580" spans="5:5" ht="15.75">
      <c r="E580" s="2"/>
    </row>
    <row r="581" spans="5:5" ht="15.75">
      <c r="E581" s="2"/>
    </row>
  </sheetData>
  <sheetProtection algorithmName="SHA-512" hashValue="cU8adDbhJRInMaXmVJqJ5qO00p214XvbjWRWbS86Ym+75HgaVKoLZjdmKSaILBX4o/mDNT979V5oy+41YOf5jw==" saltValue="zy5YIQF5VuXI4W7dBkI4sg==" spinCount="100000" sheet="1" objects="1" scenarios="1"/>
  <mergeCells count="72">
    <mergeCell ref="AX2:AY2"/>
    <mergeCell ref="AX3:AY3"/>
    <mergeCell ref="AX4:AY4"/>
    <mergeCell ref="F1:AY1"/>
    <mergeCell ref="AF4:AG4"/>
    <mergeCell ref="AH4:AI4"/>
    <mergeCell ref="AJ4:AK4"/>
    <mergeCell ref="AL4:AM4"/>
    <mergeCell ref="AN4:AO4"/>
    <mergeCell ref="Z2:AA2"/>
    <mergeCell ref="AB2:AC2"/>
    <mergeCell ref="Z3:AA3"/>
    <mergeCell ref="J3:K3"/>
    <mergeCell ref="AN2:AO2"/>
    <mergeCell ref="AD3:AE3"/>
    <mergeCell ref="AF3:AG3"/>
    <mergeCell ref="AH3:AI3"/>
    <mergeCell ref="AJ3:AK3"/>
    <mergeCell ref="AL3:AM3"/>
    <mergeCell ref="AN3:AO3"/>
    <mergeCell ref="AF2:AG2"/>
    <mergeCell ref="AH2:AI2"/>
    <mergeCell ref="AJ2:AK2"/>
    <mergeCell ref="AL2:AM2"/>
    <mergeCell ref="A1:A4"/>
    <mergeCell ref="B1:E4"/>
    <mergeCell ref="F4:G4"/>
    <mergeCell ref="R4:S4"/>
    <mergeCell ref="R3:S3"/>
    <mergeCell ref="R2:S2"/>
    <mergeCell ref="L2:M2"/>
    <mergeCell ref="N2:O2"/>
    <mergeCell ref="P2:Q2"/>
    <mergeCell ref="N3:O3"/>
    <mergeCell ref="P3:Q3"/>
    <mergeCell ref="L3:M3"/>
    <mergeCell ref="F3:G3"/>
    <mergeCell ref="H3:I3"/>
    <mergeCell ref="J2:K2"/>
    <mergeCell ref="H4:I4"/>
    <mergeCell ref="J4:K4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  <mergeCell ref="L4:M4"/>
    <mergeCell ref="N4:O4"/>
    <mergeCell ref="AB3:AC3"/>
    <mergeCell ref="V3:W3"/>
    <mergeCell ref="X3:Y3"/>
    <mergeCell ref="AD4:AE4"/>
    <mergeCell ref="F2:G2"/>
    <mergeCell ref="P4:Q4"/>
    <mergeCell ref="H2:I2"/>
    <mergeCell ref="AV2:AW2"/>
    <mergeCell ref="AV3:AW3"/>
    <mergeCell ref="AV4:AW4"/>
    <mergeCell ref="T4:U4"/>
    <mergeCell ref="V4:W4"/>
    <mergeCell ref="X4:Y4"/>
    <mergeCell ref="T2:U2"/>
    <mergeCell ref="V2:W2"/>
    <mergeCell ref="X2:Y2"/>
    <mergeCell ref="T3:U3"/>
    <mergeCell ref="Z4:AA4"/>
    <mergeCell ref="AB4:AC4"/>
    <mergeCell ref="AD2:AE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tabColor theme="5" tint="0.39997558519241921"/>
    <pageSetUpPr fitToPage="1"/>
  </sheetPr>
  <dimension ref="A1:AY590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14062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144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4.5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3">
        <v>1</v>
      </c>
      <c r="B7" s="66" t="s">
        <v>187</v>
      </c>
      <c r="C7" s="286">
        <v>2011</v>
      </c>
      <c r="D7" s="61" t="s">
        <v>4</v>
      </c>
      <c r="E7" s="35">
        <f>G7+I7+K7+M7+O7+Q7+S7+U7+W7+Y7+AA7+AC7+AE7+AG7+AI7+AK7+AM7+AO7+AQ7+AS7+AU7+AW7+AY7</f>
        <v>1265</v>
      </c>
      <c r="F7" s="92"/>
      <c r="G7" s="189"/>
      <c r="H7" s="103">
        <v>1</v>
      </c>
      <c r="I7" s="187">
        <v>110</v>
      </c>
      <c r="J7" s="92"/>
      <c r="K7" s="189"/>
      <c r="L7" s="103"/>
      <c r="M7" s="187"/>
      <c r="N7" s="103"/>
      <c r="O7" s="187"/>
      <c r="P7" s="103"/>
      <c r="Q7" s="187"/>
      <c r="R7" s="103" t="s">
        <v>67</v>
      </c>
      <c r="S7" s="187">
        <v>55</v>
      </c>
      <c r="T7" s="103"/>
      <c r="U7" s="187"/>
      <c r="V7" s="103"/>
      <c r="W7" s="187"/>
      <c r="X7" s="103"/>
      <c r="Y7" s="187"/>
      <c r="Z7" s="92"/>
      <c r="AA7" s="189"/>
      <c r="AB7" s="103"/>
      <c r="AC7" s="187"/>
      <c r="AD7" s="109">
        <v>1</v>
      </c>
      <c r="AE7" s="188">
        <v>495</v>
      </c>
      <c r="AF7" s="103"/>
      <c r="AG7" s="104"/>
      <c r="AH7" s="103">
        <v>1</v>
      </c>
      <c r="AI7" s="104">
        <v>110</v>
      </c>
      <c r="AJ7" s="103"/>
      <c r="AK7" s="104"/>
      <c r="AL7" s="96"/>
      <c r="AM7" s="97"/>
      <c r="AN7" s="103"/>
      <c r="AO7" s="104"/>
      <c r="AP7" s="103"/>
      <c r="AQ7" s="187"/>
      <c r="AR7" s="103"/>
      <c r="AS7" s="187"/>
      <c r="AT7" s="92"/>
      <c r="AU7" s="189"/>
      <c r="AV7" s="109">
        <v>1</v>
      </c>
      <c r="AW7" s="188">
        <v>495</v>
      </c>
      <c r="AX7" s="92"/>
      <c r="AY7" s="213"/>
    </row>
    <row r="8" spans="1:51" ht="21" customHeight="1">
      <c r="A8" s="81">
        <v>2</v>
      </c>
      <c r="B8" s="295" t="s">
        <v>97</v>
      </c>
      <c r="C8" s="296">
        <v>2011</v>
      </c>
      <c r="D8" s="297" t="s">
        <v>5</v>
      </c>
      <c r="E8" s="298">
        <f>G8+I8+K8+M8+O8+Q8+S8+U8+W8+Y8+AA8+AC8+AE8+AG8+AI8+AK8+AM8+AO8+AQ8+AS8+AU8+AW8+AY8</f>
        <v>1265.1399999999999</v>
      </c>
      <c r="F8" s="140"/>
      <c r="G8" s="299"/>
      <c r="H8" s="159"/>
      <c r="I8" s="300"/>
      <c r="J8" s="140" t="s">
        <v>11</v>
      </c>
      <c r="K8" s="299">
        <v>0.14000000000000001</v>
      </c>
      <c r="L8" s="159"/>
      <c r="M8" s="300"/>
      <c r="N8" s="159" t="s">
        <v>11</v>
      </c>
      <c r="O8" s="300">
        <v>70</v>
      </c>
      <c r="P8" s="159"/>
      <c r="Q8" s="300"/>
      <c r="R8" s="159"/>
      <c r="S8" s="300"/>
      <c r="T8" s="159">
        <v>1</v>
      </c>
      <c r="U8" s="300">
        <v>110</v>
      </c>
      <c r="V8" s="159"/>
      <c r="W8" s="300"/>
      <c r="X8" s="159"/>
      <c r="Y8" s="300"/>
      <c r="Z8" s="140">
        <v>1</v>
      </c>
      <c r="AA8" s="299">
        <v>220</v>
      </c>
      <c r="AB8" s="159"/>
      <c r="AC8" s="300"/>
      <c r="AD8" s="166" t="s">
        <v>11</v>
      </c>
      <c r="AE8" s="301">
        <v>315</v>
      </c>
      <c r="AF8" s="302"/>
      <c r="AG8" s="303"/>
      <c r="AH8" s="302" t="s">
        <v>67</v>
      </c>
      <c r="AI8" s="303">
        <v>55</v>
      </c>
      <c r="AJ8" s="302"/>
      <c r="AK8" s="303"/>
      <c r="AL8" s="304"/>
      <c r="AM8" s="305"/>
      <c r="AN8" s="302"/>
      <c r="AO8" s="303"/>
      <c r="AP8" s="159"/>
      <c r="AQ8" s="300"/>
      <c r="AR8" s="159"/>
      <c r="AS8" s="300"/>
      <c r="AT8" s="140"/>
      <c r="AU8" s="299"/>
      <c r="AV8" s="166" t="s">
        <v>11</v>
      </c>
      <c r="AW8" s="301">
        <v>315</v>
      </c>
      <c r="AX8" s="140">
        <v>2</v>
      </c>
      <c r="AY8" s="306">
        <v>180</v>
      </c>
    </row>
    <row r="9" spans="1:51" ht="21" customHeight="1">
      <c r="A9" s="47">
        <v>3</v>
      </c>
      <c r="B9" s="68" t="s">
        <v>216</v>
      </c>
      <c r="C9" s="287">
        <v>2011</v>
      </c>
      <c r="D9" s="42" t="s">
        <v>5</v>
      </c>
      <c r="E9" s="36">
        <f>G9+I9+K9+M9+O9+Q9+S9+U9+W9+Y9+AA9+AC9+AE9+AG9+AI9+AK9+AM9+AO9+AQ9+AS9+AU9+AW9+AY9</f>
        <v>1235.1399999999999</v>
      </c>
      <c r="F9" s="93"/>
      <c r="G9" s="147"/>
      <c r="H9" s="105"/>
      <c r="I9" s="149"/>
      <c r="J9" s="93">
        <v>2</v>
      </c>
      <c r="K9" s="147">
        <v>180</v>
      </c>
      <c r="L9" s="105"/>
      <c r="M9" s="149"/>
      <c r="N9" s="105">
        <v>1</v>
      </c>
      <c r="O9" s="149">
        <v>110</v>
      </c>
      <c r="P9" s="105"/>
      <c r="Q9" s="149"/>
      <c r="R9" s="105"/>
      <c r="S9" s="149"/>
      <c r="T9" s="105"/>
      <c r="U9" s="149"/>
      <c r="V9" s="105"/>
      <c r="W9" s="149"/>
      <c r="X9" s="105"/>
      <c r="Y9" s="149"/>
      <c r="Z9" s="93" t="s">
        <v>11</v>
      </c>
      <c r="AA9" s="147">
        <v>0.14000000000000001</v>
      </c>
      <c r="AB9" s="105"/>
      <c r="AC9" s="149"/>
      <c r="AD9" s="111"/>
      <c r="AE9" s="170"/>
      <c r="AF9" s="178"/>
      <c r="AG9" s="179"/>
      <c r="AH9" s="178" t="s">
        <v>11</v>
      </c>
      <c r="AI9" s="179">
        <v>70</v>
      </c>
      <c r="AJ9" s="178"/>
      <c r="AK9" s="179"/>
      <c r="AL9" s="175">
        <v>1</v>
      </c>
      <c r="AM9" s="176">
        <v>330</v>
      </c>
      <c r="AN9" s="178"/>
      <c r="AO9" s="179"/>
      <c r="AP9" s="105"/>
      <c r="AQ9" s="149"/>
      <c r="AR9" s="105"/>
      <c r="AS9" s="149"/>
      <c r="AT9" s="93"/>
      <c r="AU9" s="147"/>
      <c r="AV9" s="111">
        <v>2</v>
      </c>
      <c r="AW9" s="170">
        <v>405</v>
      </c>
      <c r="AX9" s="93" t="s">
        <v>11</v>
      </c>
      <c r="AY9" s="214">
        <v>140</v>
      </c>
    </row>
    <row r="10" spans="1:51" ht="21" customHeight="1">
      <c r="A10" s="47">
        <v>4</v>
      </c>
      <c r="B10" s="68" t="s">
        <v>194</v>
      </c>
      <c r="C10" s="287">
        <v>2012</v>
      </c>
      <c r="D10" s="42" t="s">
        <v>9</v>
      </c>
      <c r="E10" s="36">
        <f>G10+I10+K10+M10+O10+Q10+S10+U10+W10+Y10+AA10+AC10+AE10+AG10+AI10+AK10+AM10+AO10+AQ10+AS10+AU10+AW10+AY10</f>
        <v>1151.25</v>
      </c>
      <c r="F10" s="93" t="s">
        <v>17</v>
      </c>
      <c r="G10" s="147">
        <v>120</v>
      </c>
      <c r="H10" s="105" t="s">
        <v>17</v>
      </c>
      <c r="I10" s="149">
        <v>46.25</v>
      </c>
      <c r="J10" s="93"/>
      <c r="K10" s="147"/>
      <c r="L10" s="105"/>
      <c r="M10" s="149"/>
      <c r="N10" s="105"/>
      <c r="O10" s="149"/>
      <c r="P10" s="105"/>
      <c r="Q10" s="149"/>
      <c r="R10" s="105"/>
      <c r="S10" s="149"/>
      <c r="T10" s="105"/>
      <c r="U10" s="149"/>
      <c r="V10" s="105">
        <v>1</v>
      </c>
      <c r="W10" s="149">
        <v>110</v>
      </c>
      <c r="X10" s="105"/>
      <c r="Y10" s="149"/>
      <c r="Z10" s="93"/>
      <c r="AA10" s="147"/>
      <c r="AB10" s="105"/>
      <c r="AC10" s="149"/>
      <c r="AD10" s="111">
        <v>2</v>
      </c>
      <c r="AE10" s="170">
        <v>405</v>
      </c>
      <c r="AF10" s="178"/>
      <c r="AG10" s="179"/>
      <c r="AH10" s="178"/>
      <c r="AI10" s="179"/>
      <c r="AJ10" s="178"/>
      <c r="AK10" s="179"/>
      <c r="AL10" s="175"/>
      <c r="AM10" s="176"/>
      <c r="AN10" s="178"/>
      <c r="AO10" s="179"/>
      <c r="AP10" s="105"/>
      <c r="AQ10" s="149"/>
      <c r="AR10" s="105"/>
      <c r="AS10" s="149"/>
      <c r="AT10" s="93"/>
      <c r="AU10" s="147"/>
      <c r="AV10" s="111" t="s">
        <v>67</v>
      </c>
      <c r="AW10" s="170">
        <v>250</v>
      </c>
      <c r="AX10" s="93">
        <v>1</v>
      </c>
      <c r="AY10" s="214">
        <v>220</v>
      </c>
    </row>
    <row r="11" spans="1:51" ht="20.25" customHeight="1">
      <c r="A11" s="81">
        <v>5</v>
      </c>
      <c r="B11" s="68" t="s">
        <v>195</v>
      </c>
      <c r="C11" s="287">
        <v>2012</v>
      </c>
      <c r="D11" s="42" t="s">
        <v>4</v>
      </c>
      <c r="E11" s="36">
        <f>G11+I11+K11+M11+O11+Q11+S11+U11+W11+Y11+AA11+AC11+AE11+AG11+AI11+AK11+AM11+AO11+AQ11+AS11+AU11+AW11+AY11</f>
        <v>1121.3049999999998</v>
      </c>
      <c r="F11" s="93">
        <v>1</v>
      </c>
      <c r="G11" s="147">
        <v>220</v>
      </c>
      <c r="H11" s="105" t="s">
        <v>17</v>
      </c>
      <c r="I11" s="149">
        <v>61.25</v>
      </c>
      <c r="J11" s="93"/>
      <c r="K11" s="147"/>
      <c r="L11" s="105"/>
      <c r="M11" s="149"/>
      <c r="N11" s="105"/>
      <c r="O11" s="149"/>
      <c r="P11" s="105"/>
      <c r="Q11" s="149"/>
      <c r="R11" s="105" t="s">
        <v>11</v>
      </c>
      <c r="S11" s="149">
        <v>70</v>
      </c>
      <c r="T11" s="105"/>
      <c r="U11" s="149"/>
      <c r="V11" s="105"/>
      <c r="W11" s="149"/>
      <c r="X11" s="105"/>
      <c r="Y11" s="149"/>
      <c r="Z11" s="93"/>
      <c r="AA11" s="147"/>
      <c r="AB11" s="105"/>
      <c r="AC11" s="149"/>
      <c r="AD11" s="111" t="s">
        <v>67</v>
      </c>
      <c r="AE11" s="170">
        <v>250</v>
      </c>
      <c r="AF11" s="178"/>
      <c r="AG11" s="179"/>
      <c r="AH11" s="178" t="s">
        <v>67</v>
      </c>
      <c r="AI11" s="179">
        <v>5.5E-2</v>
      </c>
      <c r="AJ11" s="178"/>
      <c r="AK11" s="179"/>
      <c r="AL11" s="175"/>
      <c r="AM11" s="176"/>
      <c r="AN11" s="178">
        <v>2</v>
      </c>
      <c r="AO11" s="179">
        <v>90</v>
      </c>
      <c r="AP11" s="105"/>
      <c r="AQ11" s="149"/>
      <c r="AR11" s="105"/>
      <c r="AS11" s="149"/>
      <c r="AT11" s="93">
        <v>2</v>
      </c>
      <c r="AU11" s="147">
        <v>180</v>
      </c>
      <c r="AV11" s="111" t="s">
        <v>67</v>
      </c>
      <c r="AW11" s="170">
        <v>250</v>
      </c>
      <c r="AX11" s="93"/>
      <c r="AY11" s="214"/>
    </row>
    <row r="12" spans="1:51" ht="21" customHeight="1">
      <c r="A12" s="47">
        <v>6</v>
      </c>
      <c r="B12" s="68" t="s">
        <v>61</v>
      </c>
      <c r="C12" s="287">
        <v>2011</v>
      </c>
      <c r="D12" s="42" t="s">
        <v>4</v>
      </c>
      <c r="E12" s="36">
        <f>G12+I12+K12+M12+O12+Q12+S12+U12+W12+Y12+AA12+AC12+AE12+AG12+AI12+AK12+AM12+AO12+AQ12+AS12+AU12+AW12+AY12</f>
        <v>1030.0550000000001</v>
      </c>
      <c r="F12" s="93"/>
      <c r="G12" s="147"/>
      <c r="H12" s="105">
        <v>3</v>
      </c>
      <c r="I12" s="149">
        <v>70</v>
      </c>
      <c r="J12" s="93"/>
      <c r="K12" s="147"/>
      <c r="L12" s="105"/>
      <c r="M12" s="149"/>
      <c r="N12" s="105"/>
      <c r="O12" s="149"/>
      <c r="P12" s="105"/>
      <c r="Q12" s="149"/>
      <c r="R12" s="105" t="s">
        <v>67</v>
      </c>
      <c r="S12" s="149">
        <v>5.5E-2</v>
      </c>
      <c r="T12" s="105"/>
      <c r="U12" s="149"/>
      <c r="V12" s="105"/>
      <c r="W12" s="149"/>
      <c r="X12" s="105"/>
      <c r="Y12" s="149"/>
      <c r="Z12" s="93"/>
      <c r="AA12" s="147"/>
      <c r="AB12" s="105"/>
      <c r="AC12" s="149"/>
      <c r="AD12" s="111" t="s">
        <v>11</v>
      </c>
      <c r="AE12" s="170">
        <v>315</v>
      </c>
      <c r="AF12" s="178"/>
      <c r="AG12" s="179"/>
      <c r="AH12" s="178" t="s">
        <v>67</v>
      </c>
      <c r="AI12" s="179">
        <v>55</v>
      </c>
      <c r="AJ12" s="178"/>
      <c r="AK12" s="179"/>
      <c r="AL12" s="175"/>
      <c r="AM12" s="176"/>
      <c r="AN12" s="178" t="s">
        <v>67</v>
      </c>
      <c r="AO12" s="179">
        <v>55</v>
      </c>
      <c r="AP12" s="105"/>
      <c r="AQ12" s="149"/>
      <c r="AR12" s="105"/>
      <c r="AS12" s="149"/>
      <c r="AT12" s="93">
        <v>1</v>
      </c>
      <c r="AU12" s="147">
        <v>220</v>
      </c>
      <c r="AV12" s="111" t="s">
        <v>11</v>
      </c>
      <c r="AW12" s="170">
        <v>315</v>
      </c>
      <c r="AX12" s="93"/>
      <c r="AY12" s="214"/>
    </row>
    <row r="13" spans="1:51" ht="21" customHeight="1">
      <c r="A13" s="47">
        <v>7</v>
      </c>
      <c r="B13" s="71" t="s">
        <v>245</v>
      </c>
      <c r="C13" s="287">
        <v>2012</v>
      </c>
      <c r="D13" s="42" t="s">
        <v>4</v>
      </c>
      <c r="E13" s="36">
        <f>G13+I13+K13+M13+O13+Q13+S13+U13+W13+Y13+AA13+AC13+AE13+AG13+AI13+AK13+AM13+AO13+AQ13+AS13+AU13+AW13+AY13</f>
        <v>1005.165</v>
      </c>
      <c r="F13" s="93"/>
      <c r="G13" s="147"/>
      <c r="H13" s="105" t="s">
        <v>17</v>
      </c>
      <c r="I13" s="149">
        <v>2.5000000000000001E-2</v>
      </c>
      <c r="J13" s="93"/>
      <c r="K13" s="147"/>
      <c r="L13" s="105"/>
      <c r="M13" s="149"/>
      <c r="N13" s="105"/>
      <c r="O13" s="149"/>
      <c r="P13" s="105"/>
      <c r="Q13" s="149"/>
      <c r="R13" s="105" t="s">
        <v>11</v>
      </c>
      <c r="S13" s="149">
        <v>70</v>
      </c>
      <c r="T13" s="105"/>
      <c r="U13" s="149"/>
      <c r="V13" s="105"/>
      <c r="W13" s="149"/>
      <c r="X13" s="105"/>
      <c r="Y13" s="149"/>
      <c r="Z13" s="93" t="s">
        <v>11</v>
      </c>
      <c r="AA13" s="147">
        <v>0.14000000000000001</v>
      </c>
      <c r="AB13" s="105"/>
      <c r="AC13" s="149"/>
      <c r="AD13" s="111" t="s">
        <v>68</v>
      </c>
      <c r="AE13" s="170">
        <v>205</v>
      </c>
      <c r="AF13" s="178"/>
      <c r="AG13" s="179"/>
      <c r="AH13" s="178">
        <v>2</v>
      </c>
      <c r="AI13" s="179">
        <v>90</v>
      </c>
      <c r="AJ13" s="178"/>
      <c r="AK13" s="179"/>
      <c r="AL13" s="175"/>
      <c r="AM13" s="176"/>
      <c r="AN13" s="178">
        <v>1</v>
      </c>
      <c r="AO13" s="179">
        <v>110</v>
      </c>
      <c r="AP13" s="105"/>
      <c r="AQ13" s="149"/>
      <c r="AR13" s="105"/>
      <c r="AS13" s="149"/>
      <c r="AT13" s="93" t="s">
        <v>11</v>
      </c>
      <c r="AU13" s="147">
        <v>140</v>
      </c>
      <c r="AV13" s="111" t="s">
        <v>67</v>
      </c>
      <c r="AW13" s="170">
        <v>250</v>
      </c>
      <c r="AX13" s="93" t="s">
        <v>11</v>
      </c>
      <c r="AY13" s="214">
        <v>140</v>
      </c>
    </row>
    <row r="14" spans="1:51" ht="21" customHeight="1">
      <c r="A14" s="81">
        <v>8</v>
      </c>
      <c r="B14" s="68" t="s">
        <v>210</v>
      </c>
      <c r="C14" s="287">
        <v>2014</v>
      </c>
      <c r="D14" s="42" t="s">
        <v>4</v>
      </c>
      <c r="E14" s="36">
        <f>G14+I14+K14+M14+O14+Q14+S14+U14+W14+Y14+AA14+AC14+AE14+AG14+AI14+AK14+AM14+AO14+AQ14+AS14+AU14+AW14+AY14</f>
        <v>995.13750000000005</v>
      </c>
      <c r="F14" s="93">
        <v>4</v>
      </c>
      <c r="G14" s="147">
        <v>0.11</v>
      </c>
      <c r="H14" s="105" t="s">
        <v>17</v>
      </c>
      <c r="I14" s="149">
        <v>2.75E-2</v>
      </c>
      <c r="J14" s="93"/>
      <c r="K14" s="147"/>
      <c r="L14" s="105"/>
      <c r="M14" s="149"/>
      <c r="N14" s="105"/>
      <c r="O14" s="149"/>
      <c r="P14" s="105"/>
      <c r="Q14" s="149"/>
      <c r="R14" s="105"/>
      <c r="S14" s="149"/>
      <c r="T14" s="105"/>
      <c r="U14" s="149"/>
      <c r="V14" s="105">
        <v>4</v>
      </c>
      <c r="W14" s="149">
        <v>55</v>
      </c>
      <c r="X14" s="105"/>
      <c r="Y14" s="149"/>
      <c r="Z14" s="93"/>
      <c r="AA14" s="147"/>
      <c r="AB14" s="105"/>
      <c r="AC14" s="149"/>
      <c r="AD14" s="111" t="s">
        <v>68</v>
      </c>
      <c r="AE14" s="170">
        <v>205</v>
      </c>
      <c r="AF14" s="178"/>
      <c r="AG14" s="179"/>
      <c r="AH14" s="178" t="s">
        <v>65</v>
      </c>
      <c r="AI14" s="179">
        <v>45</v>
      </c>
      <c r="AJ14" s="178"/>
      <c r="AK14" s="179"/>
      <c r="AL14" s="175" t="s">
        <v>11</v>
      </c>
      <c r="AM14" s="176">
        <v>210</v>
      </c>
      <c r="AN14" s="178" t="s">
        <v>67</v>
      </c>
      <c r="AO14" s="179">
        <v>55</v>
      </c>
      <c r="AP14" s="105"/>
      <c r="AQ14" s="149"/>
      <c r="AR14" s="105"/>
      <c r="AS14" s="149"/>
      <c r="AT14" s="93" t="s">
        <v>65</v>
      </c>
      <c r="AU14" s="147">
        <v>110</v>
      </c>
      <c r="AV14" s="111" t="s">
        <v>68</v>
      </c>
      <c r="AW14" s="170">
        <v>205</v>
      </c>
      <c r="AX14" s="93" t="s">
        <v>67</v>
      </c>
      <c r="AY14" s="214">
        <v>110</v>
      </c>
    </row>
    <row r="15" spans="1:51" ht="21" customHeight="1">
      <c r="A15" s="48">
        <v>9</v>
      </c>
      <c r="B15" s="72" t="s">
        <v>225</v>
      </c>
      <c r="C15" s="288">
        <v>2011</v>
      </c>
      <c r="D15" s="44" t="s">
        <v>7</v>
      </c>
      <c r="E15" s="36">
        <f>G15+I15+K15+M15+O15+Q15+S15+U15+W15+Y15+AA15+AC15+AE15+AG15+AI15+AK15+AM15+AO15+AQ15+AS15+AU15+AW15+AY15</f>
        <v>905.03499999999997</v>
      </c>
      <c r="F15" s="93"/>
      <c r="G15" s="147"/>
      <c r="H15" s="105"/>
      <c r="I15" s="149"/>
      <c r="J15" s="93"/>
      <c r="K15" s="147"/>
      <c r="L15" s="105">
        <v>1</v>
      </c>
      <c r="M15" s="149">
        <v>110</v>
      </c>
      <c r="N15" s="105"/>
      <c r="O15" s="149"/>
      <c r="P15" s="105"/>
      <c r="Q15" s="149"/>
      <c r="R15" s="105" t="s">
        <v>66</v>
      </c>
      <c r="S15" s="149">
        <v>3.5000000000000003E-2</v>
      </c>
      <c r="T15" s="105"/>
      <c r="U15" s="149"/>
      <c r="V15" s="105"/>
      <c r="W15" s="149"/>
      <c r="X15" s="105">
        <v>1</v>
      </c>
      <c r="Y15" s="149">
        <v>110</v>
      </c>
      <c r="Z15" s="93"/>
      <c r="AA15" s="147"/>
      <c r="AB15" s="105"/>
      <c r="AC15" s="149"/>
      <c r="AD15" s="111" t="s">
        <v>65</v>
      </c>
      <c r="AE15" s="170">
        <v>115</v>
      </c>
      <c r="AF15" s="178">
        <v>2</v>
      </c>
      <c r="AG15" s="179">
        <v>90</v>
      </c>
      <c r="AH15" s="178"/>
      <c r="AI15" s="179"/>
      <c r="AJ15" s="178"/>
      <c r="AK15" s="179"/>
      <c r="AL15" s="175" t="s">
        <v>11</v>
      </c>
      <c r="AM15" s="176">
        <v>210</v>
      </c>
      <c r="AN15" s="178"/>
      <c r="AO15" s="179"/>
      <c r="AP15" s="105"/>
      <c r="AQ15" s="149"/>
      <c r="AR15" s="105"/>
      <c r="AS15" s="149"/>
      <c r="AT15" s="93"/>
      <c r="AU15" s="147"/>
      <c r="AV15" s="111" t="s">
        <v>64</v>
      </c>
      <c r="AW15" s="170">
        <v>160</v>
      </c>
      <c r="AX15" s="93" t="s">
        <v>67</v>
      </c>
      <c r="AY15" s="214">
        <v>110</v>
      </c>
    </row>
    <row r="16" spans="1:51" ht="21" customHeight="1">
      <c r="A16" s="48">
        <v>10</v>
      </c>
      <c r="B16" s="72" t="s">
        <v>329</v>
      </c>
      <c r="C16" s="288">
        <v>2013</v>
      </c>
      <c r="D16" s="44" t="s">
        <v>75</v>
      </c>
      <c r="E16" s="36">
        <f>G16+I16+K16+M16+O16+Q16+S16+U16+W16+Y16+AA16+AC16+AE16+AG16+AI16+AK16+AM16+AO16+AQ16+AS16+AU16+AW16+AY16</f>
        <v>775.09</v>
      </c>
      <c r="F16" s="93"/>
      <c r="G16" s="147"/>
      <c r="H16" s="105"/>
      <c r="I16" s="149"/>
      <c r="J16" s="93" t="s">
        <v>65</v>
      </c>
      <c r="K16" s="147">
        <v>110</v>
      </c>
      <c r="L16" s="105"/>
      <c r="M16" s="149"/>
      <c r="N16" s="105"/>
      <c r="O16" s="149"/>
      <c r="P16" s="105"/>
      <c r="Q16" s="149"/>
      <c r="R16" s="105"/>
      <c r="S16" s="149"/>
      <c r="T16" s="105"/>
      <c r="U16" s="149"/>
      <c r="V16" s="105"/>
      <c r="W16" s="149"/>
      <c r="X16" s="105"/>
      <c r="Y16" s="149"/>
      <c r="Z16" s="93" t="s">
        <v>65</v>
      </c>
      <c r="AA16" s="147">
        <v>0.09</v>
      </c>
      <c r="AB16" s="105"/>
      <c r="AC16" s="149"/>
      <c r="AD16" s="111" t="s">
        <v>68</v>
      </c>
      <c r="AE16" s="170">
        <v>205</v>
      </c>
      <c r="AF16" s="178"/>
      <c r="AG16" s="179"/>
      <c r="AH16" s="178"/>
      <c r="AI16" s="179"/>
      <c r="AJ16" s="178"/>
      <c r="AK16" s="179"/>
      <c r="AL16" s="175" t="s">
        <v>67</v>
      </c>
      <c r="AM16" s="176">
        <v>165</v>
      </c>
      <c r="AN16" s="178"/>
      <c r="AO16" s="179"/>
      <c r="AP16" s="105"/>
      <c r="AQ16" s="149"/>
      <c r="AR16" s="105"/>
      <c r="AS16" s="149"/>
      <c r="AT16" s="93"/>
      <c r="AU16" s="147"/>
      <c r="AV16" s="111" t="s">
        <v>68</v>
      </c>
      <c r="AW16" s="170">
        <v>205</v>
      </c>
      <c r="AX16" s="93" t="s">
        <v>68</v>
      </c>
      <c r="AY16" s="214">
        <v>90</v>
      </c>
    </row>
    <row r="17" spans="1:51" ht="21" customHeight="1">
      <c r="A17" s="85">
        <v>11</v>
      </c>
      <c r="B17" s="72" t="s">
        <v>196</v>
      </c>
      <c r="C17" s="288">
        <v>2011</v>
      </c>
      <c r="D17" s="44" t="s">
        <v>4</v>
      </c>
      <c r="E17" s="36">
        <f>G17+I17+K17+M17+O17+Q17+S17+U17+W17+Y17+AA17+AC17+AE17+AG17+AI17+AK17+AM17+AO17+AQ17+AS17+AU17+AW17+AY17</f>
        <v>730.05500000000006</v>
      </c>
      <c r="F17" s="93"/>
      <c r="G17" s="147"/>
      <c r="H17" s="105">
        <v>2</v>
      </c>
      <c r="I17" s="149">
        <v>90</v>
      </c>
      <c r="J17" s="93"/>
      <c r="K17" s="147"/>
      <c r="L17" s="105"/>
      <c r="M17" s="149"/>
      <c r="N17" s="105"/>
      <c r="O17" s="149"/>
      <c r="P17" s="105"/>
      <c r="Q17" s="149"/>
      <c r="R17" s="105" t="s">
        <v>67</v>
      </c>
      <c r="S17" s="149">
        <v>5.5E-2</v>
      </c>
      <c r="T17" s="105"/>
      <c r="U17" s="149"/>
      <c r="V17" s="105"/>
      <c r="W17" s="149"/>
      <c r="X17" s="105"/>
      <c r="Y17" s="149"/>
      <c r="Z17" s="93"/>
      <c r="AA17" s="147"/>
      <c r="AB17" s="105"/>
      <c r="AC17" s="149"/>
      <c r="AD17" s="111" t="s">
        <v>67</v>
      </c>
      <c r="AE17" s="170">
        <v>250</v>
      </c>
      <c r="AF17" s="178"/>
      <c r="AG17" s="179"/>
      <c r="AH17" s="178" t="s">
        <v>11</v>
      </c>
      <c r="AI17" s="179">
        <v>70</v>
      </c>
      <c r="AJ17" s="178"/>
      <c r="AK17" s="179"/>
      <c r="AL17" s="175"/>
      <c r="AM17" s="176"/>
      <c r="AN17" s="178" t="s">
        <v>11</v>
      </c>
      <c r="AO17" s="179">
        <v>70</v>
      </c>
      <c r="AP17" s="105"/>
      <c r="AQ17" s="149"/>
      <c r="AR17" s="105"/>
      <c r="AS17" s="149"/>
      <c r="AT17" s="93"/>
      <c r="AU17" s="147"/>
      <c r="AV17" s="111" t="s">
        <v>67</v>
      </c>
      <c r="AW17" s="170">
        <v>250</v>
      </c>
      <c r="AX17" s="93"/>
      <c r="AY17" s="214"/>
    </row>
    <row r="18" spans="1:51" ht="21" customHeight="1">
      <c r="A18" s="48">
        <v>12</v>
      </c>
      <c r="B18" s="69" t="s">
        <v>247</v>
      </c>
      <c r="C18" s="288">
        <v>2012</v>
      </c>
      <c r="D18" s="44" t="s">
        <v>75</v>
      </c>
      <c r="E18" s="36">
        <f>G18+I18+K18+M18+O18+Q18+S18+U18+W18+Y18+AA18+AC18+AE18+AG18+AI18+AK18+AM18+AO18+AQ18+AS18+AU18+AW18+AY18</f>
        <v>645</v>
      </c>
      <c r="F18" s="93"/>
      <c r="G18" s="147"/>
      <c r="H18" s="105"/>
      <c r="I18" s="149"/>
      <c r="J18" s="93" t="s">
        <v>66</v>
      </c>
      <c r="K18" s="147">
        <v>90</v>
      </c>
      <c r="L18" s="105"/>
      <c r="M18" s="149"/>
      <c r="N18" s="105" t="s">
        <v>65</v>
      </c>
      <c r="O18" s="149">
        <v>55</v>
      </c>
      <c r="P18" s="105"/>
      <c r="Q18" s="149"/>
      <c r="R18" s="105"/>
      <c r="S18" s="149"/>
      <c r="T18" s="105"/>
      <c r="U18" s="149"/>
      <c r="V18" s="105"/>
      <c r="W18" s="149"/>
      <c r="X18" s="105"/>
      <c r="Y18" s="149"/>
      <c r="Z18" s="93"/>
      <c r="AA18" s="147"/>
      <c r="AB18" s="105"/>
      <c r="AC18" s="149"/>
      <c r="AD18" s="111" t="s">
        <v>68</v>
      </c>
      <c r="AE18" s="170">
        <v>205</v>
      </c>
      <c r="AF18" s="178"/>
      <c r="AG18" s="179"/>
      <c r="AH18" s="178"/>
      <c r="AI18" s="179"/>
      <c r="AJ18" s="178"/>
      <c r="AK18" s="179"/>
      <c r="AL18" s="175" t="s">
        <v>65</v>
      </c>
      <c r="AM18" s="176">
        <v>135</v>
      </c>
      <c r="AN18" s="178"/>
      <c r="AO18" s="179"/>
      <c r="AP18" s="105"/>
      <c r="AQ18" s="149"/>
      <c r="AR18" s="105"/>
      <c r="AS18" s="149"/>
      <c r="AT18" s="93"/>
      <c r="AU18" s="147"/>
      <c r="AV18" s="111" t="s">
        <v>66</v>
      </c>
      <c r="AW18" s="170">
        <v>90</v>
      </c>
      <c r="AX18" s="93" t="s">
        <v>65</v>
      </c>
      <c r="AY18" s="214">
        <v>70</v>
      </c>
    </row>
    <row r="19" spans="1:51" ht="21" customHeight="1">
      <c r="A19" s="48">
        <v>13</v>
      </c>
      <c r="B19" s="72" t="s">
        <v>214</v>
      </c>
      <c r="C19" s="288">
        <v>2013</v>
      </c>
      <c r="D19" s="44" t="s">
        <v>5</v>
      </c>
      <c r="E19" s="36">
        <f>G19+I19+K19+M19+O19+Q19+S19+U19+W19+Y19+AA19+AC19+AE19+AG19+AI19+AK19+AM19+AO19+AQ19+AS19+AU19+AW19+AY19</f>
        <v>590</v>
      </c>
      <c r="F19" s="93"/>
      <c r="G19" s="147"/>
      <c r="H19" s="105"/>
      <c r="I19" s="149"/>
      <c r="J19" s="93"/>
      <c r="K19" s="147"/>
      <c r="L19" s="105"/>
      <c r="M19" s="149"/>
      <c r="N19" s="105"/>
      <c r="O19" s="149"/>
      <c r="P19" s="105"/>
      <c r="Q19" s="149"/>
      <c r="R19" s="105"/>
      <c r="S19" s="149"/>
      <c r="T19" s="105">
        <v>3</v>
      </c>
      <c r="U19" s="149">
        <v>70</v>
      </c>
      <c r="V19" s="105"/>
      <c r="W19" s="149"/>
      <c r="X19" s="105"/>
      <c r="Y19" s="149"/>
      <c r="Z19" s="93" t="s">
        <v>67</v>
      </c>
      <c r="AA19" s="147">
        <v>110</v>
      </c>
      <c r="AB19" s="105"/>
      <c r="AC19" s="149"/>
      <c r="AD19" s="111" t="s">
        <v>64</v>
      </c>
      <c r="AE19" s="170">
        <v>160</v>
      </c>
      <c r="AF19" s="178"/>
      <c r="AG19" s="179"/>
      <c r="AH19" s="178"/>
      <c r="AI19" s="179"/>
      <c r="AJ19" s="178"/>
      <c r="AK19" s="179"/>
      <c r="AL19" s="175"/>
      <c r="AM19" s="176"/>
      <c r="AN19" s="178"/>
      <c r="AO19" s="179"/>
      <c r="AP19" s="105"/>
      <c r="AQ19" s="149"/>
      <c r="AR19" s="105"/>
      <c r="AS19" s="149"/>
      <c r="AT19" s="93"/>
      <c r="AU19" s="147"/>
      <c r="AV19" s="111" t="s">
        <v>64</v>
      </c>
      <c r="AW19" s="170">
        <v>160</v>
      </c>
      <c r="AX19" s="93" t="s">
        <v>68</v>
      </c>
      <c r="AY19" s="214">
        <v>90</v>
      </c>
    </row>
    <row r="20" spans="1:51" ht="21" customHeight="1">
      <c r="A20" s="85">
        <v>14</v>
      </c>
      <c r="B20" s="69" t="s">
        <v>188</v>
      </c>
      <c r="C20" s="288">
        <v>2013</v>
      </c>
      <c r="D20" s="44" t="s">
        <v>4</v>
      </c>
      <c r="E20" s="36">
        <f>G20+I20+K20+M20+O20+Q20+S20+U20+W20+Y20+AA20+AC20+AE20+AG20+AI20+AK20+AM20+AO20+AQ20+AS20+AU20+AW20+AY20</f>
        <v>570.02499999999998</v>
      </c>
      <c r="F20" s="93">
        <v>3</v>
      </c>
      <c r="G20" s="147">
        <v>140</v>
      </c>
      <c r="H20" s="105">
        <v>4</v>
      </c>
      <c r="I20" s="149">
        <v>55</v>
      </c>
      <c r="J20" s="93"/>
      <c r="K20" s="147"/>
      <c r="L20" s="105"/>
      <c r="M20" s="149"/>
      <c r="N20" s="105"/>
      <c r="O20" s="149"/>
      <c r="P20" s="105"/>
      <c r="Q20" s="149"/>
      <c r="R20" s="105" t="s">
        <v>23</v>
      </c>
      <c r="S20" s="149">
        <v>2.5000000000000001E-2</v>
      </c>
      <c r="T20" s="105"/>
      <c r="U20" s="149"/>
      <c r="V20" s="105"/>
      <c r="W20" s="149"/>
      <c r="X20" s="105"/>
      <c r="Y20" s="149"/>
      <c r="Z20" s="93"/>
      <c r="AA20" s="147"/>
      <c r="AB20" s="105"/>
      <c r="AC20" s="149"/>
      <c r="AD20" s="111" t="s">
        <v>67</v>
      </c>
      <c r="AE20" s="170">
        <v>250</v>
      </c>
      <c r="AF20" s="178"/>
      <c r="AG20" s="179"/>
      <c r="AH20" s="178" t="s">
        <v>67</v>
      </c>
      <c r="AI20" s="179">
        <v>55</v>
      </c>
      <c r="AJ20" s="178"/>
      <c r="AK20" s="179"/>
      <c r="AL20" s="175"/>
      <c r="AM20" s="176"/>
      <c r="AN20" s="178" t="s">
        <v>11</v>
      </c>
      <c r="AO20" s="179">
        <v>70</v>
      </c>
      <c r="AP20" s="105"/>
      <c r="AQ20" s="149"/>
      <c r="AR20" s="105"/>
      <c r="AS20" s="149"/>
      <c r="AT20" s="93"/>
      <c r="AU20" s="147"/>
      <c r="AV20" s="111"/>
      <c r="AW20" s="170"/>
      <c r="AX20" s="93"/>
      <c r="AY20" s="214"/>
    </row>
    <row r="21" spans="1:51" ht="21" customHeight="1">
      <c r="A21" s="48">
        <v>15</v>
      </c>
      <c r="B21" s="69" t="s">
        <v>277</v>
      </c>
      <c r="C21" s="288">
        <v>2014</v>
      </c>
      <c r="D21" s="44" t="s">
        <v>9</v>
      </c>
      <c r="E21" s="36">
        <f>G21+I21+K21+M21+O21+Q21+S21+U21+W21+Y21+AA21+AC21+AE21+AG21+AI21+AK21+AM21+AO21+AQ21+AS21+AU21+AW21+AY21</f>
        <v>570</v>
      </c>
      <c r="F21" s="93"/>
      <c r="G21" s="147"/>
      <c r="H21" s="105"/>
      <c r="I21" s="149"/>
      <c r="J21" s="93"/>
      <c r="K21" s="147"/>
      <c r="L21" s="105"/>
      <c r="M21" s="149"/>
      <c r="N21" s="105"/>
      <c r="O21" s="149"/>
      <c r="P21" s="105"/>
      <c r="Q21" s="149"/>
      <c r="R21" s="105" t="s">
        <v>65</v>
      </c>
      <c r="S21" s="149">
        <v>45</v>
      </c>
      <c r="T21" s="105"/>
      <c r="U21" s="149"/>
      <c r="V21" s="105">
        <v>3</v>
      </c>
      <c r="W21" s="149">
        <v>70</v>
      </c>
      <c r="X21" s="105"/>
      <c r="Y21" s="149"/>
      <c r="Z21" s="93"/>
      <c r="AA21" s="147"/>
      <c r="AB21" s="105"/>
      <c r="AC21" s="149"/>
      <c r="AD21" s="111"/>
      <c r="AE21" s="170"/>
      <c r="AF21" s="178"/>
      <c r="AG21" s="179"/>
      <c r="AH21" s="178"/>
      <c r="AI21" s="179"/>
      <c r="AJ21" s="178"/>
      <c r="AK21" s="179"/>
      <c r="AL21" s="175"/>
      <c r="AM21" s="176"/>
      <c r="AN21" s="178"/>
      <c r="AO21" s="179"/>
      <c r="AP21" s="105"/>
      <c r="AQ21" s="149"/>
      <c r="AR21" s="105"/>
      <c r="AS21" s="149"/>
      <c r="AT21" s="93" t="s">
        <v>11</v>
      </c>
      <c r="AU21" s="147">
        <v>140</v>
      </c>
      <c r="AV21" s="111" t="s">
        <v>68</v>
      </c>
      <c r="AW21" s="170">
        <v>205</v>
      </c>
      <c r="AX21" s="93" t="s">
        <v>67</v>
      </c>
      <c r="AY21" s="214">
        <v>110</v>
      </c>
    </row>
    <row r="22" spans="1:51" ht="21" customHeight="1">
      <c r="A22" s="48">
        <v>16</v>
      </c>
      <c r="B22" s="69" t="s">
        <v>554</v>
      </c>
      <c r="C22" s="288">
        <v>2012</v>
      </c>
      <c r="D22" s="44" t="s">
        <v>9</v>
      </c>
      <c r="E22" s="36">
        <f>G22+I22+K22+M22+O22+Q22+S22+U22+W22+Y22+AA22+AC22+AE22+AG22+AI22+AK22+AM22+AO22+AQ22+AS22+AU22+AW22+AY22</f>
        <v>565</v>
      </c>
      <c r="F22" s="93"/>
      <c r="G22" s="147"/>
      <c r="H22" s="105"/>
      <c r="I22" s="149"/>
      <c r="J22" s="93"/>
      <c r="K22" s="147"/>
      <c r="L22" s="105"/>
      <c r="M22" s="149"/>
      <c r="N22" s="105"/>
      <c r="O22" s="149"/>
      <c r="P22" s="105"/>
      <c r="Q22" s="149"/>
      <c r="R22" s="105"/>
      <c r="S22" s="149"/>
      <c r="T22" s="105"/>
      <c r="U22" s="149"/>
      <c r="V22" s="105">
        <v>5</v>
      </c>
      <c r="W22" s="149">
        <v>45</v>
      </c>
      <c r="X22" s="105"/>
      <c r="Y22" s="149"/>
      <c r="Z22" s="93"/>
      <c r="AA22" s="147"/>
      <c r="AB22" s="105"/>
      <c r="AC22" s="149"/>
      <c r="AD22" s="111" t="s">
        <v>68</v>
      </c>
      <c r="AE22" s="170">
        <v>205</v>
      </c>
      <c r="AF22" s="178"/>
      <c r="AG22" s="179"/>
      <c r="AH22" s="178"/>
      <c r="AI22" s="179"/>
      <c r="AJ22" s="178"/>
      <c r="AK22" s="179"/>
      <c r="AL22" s="175"/>
      <c r="AM22" s="176"/>
      <c r="AN22" s="178"/>
      <c r="AO22" s="179"/>
      <c r="AP22" s="105"/>
      <c r="AQ22" s="149"/>
      <c r="AR22" s="105"/>
      <c r="AS22" s="149"/>
      <c r="AT22" s="93"/>
      <c r="AU22" s="147"/>
      <c r="AV22" s="111" t="s">
        <v>68</v>
      </c>
      <c r="AW22" s="170">
        <v>205</v>
      </c>
      <c r="AX22" s="93" t="s">
        <v>67</v>
      </c>
      <c r="AY22" s="214">
        <v>110</v>
      </c>
    </row>
    <row r="23" spans="1:51" ht="21" customHeight="1">
      <c r="A23" s="85">
        <v>17</v>
      </c>
      <c r="B23" s="69" t="s">
        <v>341</v>
      </c>
      <c r="C23" s="288">
        <v>2011</v>
      </c>
      <c r="D23" s="44" t="s">
        <v>4</v>
      </c>
      <c r="E23" s="36">
        <f>G23+I23+K23+M23+O23+Q23+S23+U23+W23+Y23+AA23+AC23+AE23+AG23+AI23+AK23+AM23+AO23+AQ23+AS23+AU23+AW23+AY23</f>
        <v>490</v>
      </c>
      <c r="F23" s="93"/>
      <c r="G23" s="147"/>
      <c r="H23" s="105">
        <v>5</v>
      </c>
      <c r="I23" s="149">
        <v>45</v>
      </c>
      <c r="J23" s="93"/>
      <c r="K23" s="147"/>
      <c r="L23" s="105"/>
      <c r="M23" s="149"/>
      <c r="N23" s="105"/>
      <c r="O23" s="149"/>
      <c r="P23" s="105"/>
      <c r="Q23" s="149"/>
      <c r="R23" s="105"/>
      <c r="S23" s="149"/>
      <c r="T23" s="105"/>
      <c r="U23" s="149"/>
      <c r="V23" s="105"/>
      <c r="W23" s="149"/>
      <c r="X23" s="105"/>
      <c r="Y23" s="149"/>
      <c r="Z23" s="93"/>
      <c r="AA23" s="147"/>
      <c r="AB23" s="105"/>
      <c r="AC23" s="149"/>
      <c r="AD23" s="111" t="s">
        <v>68</v>
      </c>
      <c r="AE23" s="170">
        <v>205</v>
      </c>
      <c r="AF23" s="178"/>
      <c r="AG23" s="179"/>
      <c r="AH23" s="178" t="s">
        <v>66</v>
      </c>
      <c r="AI23" s="179">
        <v>35</v>
      </c>
      <c r="AJ23" s="178"/>
      <c r="AK23" s="179"/>
      <c r="AL23" s="175"/>
      <c r="AM23" s="176"/>
      <c r="AN23" s="178"/>
      <c r="AO23" s="179"/>
      <c r="AP23" s="105"/>
      <c r="AQ23" s="149"/>
      <c r="AR23" s="105"/>
      <c r="AS23" s="149"/>
      <c r="AT23" s="93"/>
      <c r="AU23" s="147"/>
      <c r="AV23" s="111" t="s">
        <v>68</v>
      </c>
      <c r="AW23" s="170">
        <v>205</v>
      </c>
      <c r="AX23" s="93"/>
      <c r="AY23" s="214"/>
    </row>
    <row r="24" spans="1:51" ht="21" customHeight="1">
      <c r="A24" s="48">
        <v>18</v>
      </c>
      <c r="B24" s="69" t="s">
        <v>597</v>
      </c>
      <c r="C24" s="288">
        <v>2011</v>
      </c>
      <c r="D24" s="44" t="s">
        <v>73</v>
      </c>
      <c r="E24" s="36">
        <f>G24+I24+K24+M24+O24+Q24+S24+U24+W24+Y24+AA24+AC24+AE24+AG24+AI24+AK24+AM24+AO24+AQ24+AS24+AU24+AW24+AY24</f>
        <v>475</v>
      </c>
      <c r="F24" s="93"/>
      <c r="G24" s="147"/>
      <c r="H24" s="105"/>
      <c r="I24" s="149"/>
      <c r="J24" s="93"/>
      <c r="K24" s="147"/>
      <c r="L24" s="105"/>
      <c r="M24" s="149"/>
      <c r="N24" s="105"/>
      <c r="O24" s="149"/>
      <c r="P24" s="105"/>
      <c r="Q24" s="149"/>
      <c r="R24" s="105"/>
      <c r="S24" s="149"/>
      <c r="T24" s="105"/>
      <c r="U24" s="149"/>
      <c r="V24" s="105"/>
      <c r="W24" s="149"/>
      <c r="X24" s="105"/>
      <c r="Y24" s="149"/>
      <c r="Z24" s="93"/>
      <c r="AA24" s="147"/>
      <c r="AB24" s="105"/>
      <c r="AC24" s="149"/>
      <c r="AD24" s="111"/>
      <c r="AE24" s="170"/>
      <c r="AF24" s="178"/>
      <c r="AG24" s="179"/>
      <c r="AH24" s="178"/>
      <c r="AI24" s="179"/>
      <c r="AJ24" s="178"/>
      <c r="AK24" s="179"/>
      <c r="AL24" s="175">
        <v>2</v>
      </c>
      <c r="AM24" s="176">
        <v>270</v>
      </c>
      <c r="AN24" s="178"/>
      <c r="AO24" s="179"/>
      <c r="AP24" s="105"/>
      <c r="AQ24" s="149"/>
      <c r="AR24" s="105"/>
      <c r="AS24" s="149"/>
      <c r="AT24" s="93"/>
      <c r="AU24" s="147"/>
      <c r="AV24" s="111" t="s">
        <v>68</v>
      </c>
      <c r="AW24" s="170">
        <v>205</v>
      </c>
      <c r="AX24" s="93"/>
      <c r="AY24" s="214"/>
    </row>
    <row r="25" spans="1:51" ht="21" customHeight="1">
      <c r="A25" s="48">
        <v>19</v>
      </c>
      <c r="B25" s="69" t="s">
        <v>584</v>
      </c>
      <c r="C25" s="288">
        <v>2013</v>
      </c>
      <c r="D25" s="44" t="s">
        <v>7</v>
      </c>
      <c r="E25" s="36">
        <f>G25+I25+K25+M25+O25+Q25+S25+U25+W25+Y25+AA25+AC25+AE25+AG25+AI25+AK25+AM25+AO25+AQ25+AS25+AU25+AW25+AY25</f>
        <v>400.04500000000002</v>
      </c>
      <c r="F25" s="93"/>
      <c r="G25" s="147"/>
      <c r="H25" s="105"/>
      <c r="I25" s="149"/>
      <c r="J25" s="93"/>
      <c r="K25" s="147"/>
      <c r="L25" s="105">
        <v>4</v>
      </c>
      <c r="M25" s="149">
        <v>55</v>
      </c>
      <c r="N25" s="105"/>
      <c r="O25" s="149"/>
      <c r="P25" s="105"/>
      <c r="Q25" s="149"/>
      <c r="R25" s="105"/>
      <c r="S25" s="149"/>
      <c r="T25" s="105"/>
      <c r="U25" s="149"/>
      <c r="V25" s="105"/>
      <c r="W25" s="149"/>
      <c r="X25" s="105">
        <v>4</v>
      </c>
      <c r="Y25" s="149">
        <v>55</v>
      </c>
      <c r="Z25" s="93"/>
      <c r="AA25" s="147"/>
      <c r="AB25" s="105"/>
      <c r="AC25" s="149"/>
      <c r="AD25" s="111"/>
      <c r="AE25" s="170"/>
      <c r="AF25" s="178">
        <v>5</v>
      </c>
      <c r="AG25" s="179">
        <v>4.4999999999999998E-2</v>
      </c>
      <c r="AH25" s="178"/>
      <c r="AI25" s="179"/>
      <c r="AJ25" s="178"/>
      <c r="AK25" s="179"/>
      <c r="AL25" s="175" t="s">
        <v>67</v>
      </c>
      <c r="AM25" s="176">
        <v>165</v>
      </c>
      <c r="AN25" s="178"/>
      <c r="AO25" s="179"/>
      <c r="AP25" s="105">
        <v>4</v>
      </c>
      <c r="AQ25" s="149">
        <v>55</v>
      </c>
      <c r="AR25" s="105"/>
      <c r="AS25" s="149"/>
      <c r="AT25" s="93"/>
      <c r="AU25" s="147"/>
      <c r="AV25" s="111" t="s">
        <v>23</v>
      </c>
      <c r="AW25" s="170">
        <v>70</v>
      </c>
      <c r="AX25" s="93"/>
      <c r="AY25" s="214"/>
    </row>
    <row r="26" spans="1:51" ht="21" customHeight="1">
      <c r="A26" s="85">
        <v>20</v>
      </c>
      <c r="B26" s="69" t="s">
        <v>213</v>
      </c>
      <c r="C26" s="288">
        <v>2013</v>
      </c>
      <c r="D26" s="44" t="s">
        <v>5</v>
      </c>
      <c r="E26" s="36">
        <f>G26+I26+K26+M26+O26+Q26+S26+U26+W26+Y26+AA26+AC26+AE26+AG26+AI26+AK26+AM26+AO26+AQ26+AS26+AU26+AW26+AY26</f>
        <v>385</v>
      </c>
      <c r="F26" s="93"/>
      <c r="G26" s="147"/>
      <c r="H26" s="105"/>
      <c r="I26" s="149"/>
      <c r="J26" s="93"/>
      <c r="K26" s="147"/>
      <c r="L26" s="105"/>
      <c r="M26" s="149"/>
      <c r="N26" s="105" t="s">
        <v>11</v>
      </c>
      <c r="O26" s="149">
        <v>70</v>
      </c>
      <c r="P26" s="105"/>
      <c r="Q26" s="149"/>
      <c r="R26" s="105"/>
      <c r="S26" s="149"/>
      <c r="T26" s="105"/>
      <c r="U26" s="149"/>
      <c r="V26" s="105"/>
      <c r="W26" s="149"/>
      <c r="X26" s="105"/>
      <c r="Y26" s="149"/>
      <c r="Z26" s="93" t="s">
        <v>67</v>
      </c>
      <c r="AA26" s="147">
        <v>110</v>
      </c>
      <c r="AB26" s="105"/>
      <c r="AC26" s="149"/>
      <c r="AD26" s="111" t="s">
        <v>68</v>
      </c>
      <c r="AE26" s="170">
        <v>205</v>
      </c>
      <c r="AF26" s="178"/>
      <c r="AG26" s="179"/>
      <c r="AH26" s="178"/>
      <c r="AI26" s="179"/>
      <c r="AJ26" s="178"/>
      <c r="AK26" s="179"/>
      <c r="AL26" s="175"/>
      <c r="AM26" s="176"/>
      <c r="AN26" s="178"/>
      <c r="AO26" s="179"/>
      <c r="AP26" s="105"/>
      <c r="AQ26" s="149"/>
      <c r="AR26" s="105"/>
      <c r="AS26" s="149"/>
      <c r="AT26" s="93"/>
      <c r="AU26" s="147"/>
      <c r="AV26" s="111"/>
      <c r="AW26" s="170"/>
      <c r="AX26" s="93"/>
      <c r="AY26" s="214"/>
    </row>
    <row r="27" spans="1:51" ht="21" customHeight="1">
      <c r="A27" s="48">
        <v>21</v>
      </c>
      <c r="B27" s="69" t="s">
        <v>243</v>
      </c>
      <c r="C27" s="288">
        <v>2014</v>
      </c>
      <c r="D27" s="44" t="s">
        <v>7</v>
      </c>
      <c r="E27" s="36">
        <f>G27+I27+K27+M27+O27+Q27+S27+U27+W27+Y27+AA27+AC27+AE27+AG27+AI27+AK27+AM27+AO27+AQ27+AS27+AU27+AW27+AY27</f>
        <v>320</v>
      </c>
      <c r="F27" s="93"/>
      <c r="G27" s="147"/>
      <c r="H27" s="105"/>
      <c r="I27" s="149"/>
      <c r="J27" s="93"/>
      <c r="K27" s="147"/>
      <c r="L27" s="105"/>
      <c r="M27" s="149"/>
      <c r="N27" s="105"/>
      <c r="O27" s="149"/>
      <c r="P27" s="105"/>
      <c r="Q27" s="149"/>
      <c r="R27" s="105"/>
      <c r="S27" s="149"/>
      <c r="T27" s="105"/>
      <c r="U27" s="149"/>
      <c r="V27" s="105"/>
      <c r="W27" s="149"/>
      <c r="X27" s="105"/>
      <c r="Y27" s="149"/>
      <c r="Z27" s="93"/>
      <c r="AA27" s="147"/>
      <c r="AB27" s="105"/>
      <c r="AC27" s="149"/>
      <c r="AD27" s="111"/>
      <c r="AE27" s="170"/>
      <c r="AF27" s="178"/>
      <c r="AG27" s="179"/>
      <c r="AH27" s="178"/>
      <c r="AI27" s="179"/>
      <c r="AJ27" s="178"/>
      <c r="AK27" s="179"/>
      <c r="AL27" s="175"/>
      <c r="AM27" s="176"/>
      <c r="AN27" s="178"/>
      <c r="AO27" s="179"/>
      <c r="AP27" s="105">
        <v>1</v>
      </c>
      <c r="AQ27" s="149">
        <v>110</v>
      </c>
      <c r="AR27" s="105"/>
      <c r="AS27" s="149"/>
      <c r="AT27" s="93"/>
      <c r="AU27" s="147"/>
      <c r="AV27" s="111" t="s">
        <v>64</v>
      </c>
      <c r="AW27" s="170">
        <v>160</v>
      </c>
      <c r="AX27" s="93" t="s">
        <v>66</v>
      </c>
      <c r="AY27" s="214">
        <v>50</v>
      </c>
    </row>
    <row r="28" spans="1:51" ht="21" customHeight="1">
      <c r="A28" s="48">
        <v>22</v>
      </c>
      <c r="B28" s="69" t="s">
        <v>433</v>
      </c>
      <c r="C28" s="288">
        <v>2013</v>
      </c>
      <c r="D28" s="44" t="s">
        <v>7</v>
      </c>
      <c r="E28" s="36">
        <f>G28+I28+K28+M28+O28+Q28+S28+U28+W28+Y28+AA28+AC28+AE28+AG28+AI28+AK28+AM28+AO28+AQ28+AS28+AU28+AW28+AY28</f>
        <v>320</v>
      </c>
      <c r="F28" s="93"/>
      <c r="G28" s="147"/>
      <c r="H28" s="105"/>
      <c r="I28" s="149"/>
      <c r="J28" s="93"/>
      <c r="K28" s="147"/>
      <c r="L28" s="105">
        <v>5</v>
      </c>
      <c r="M28" s="149">
        <v>45</v>
      </c>
      <c r="N28" s="105"/>
      <c r="O28" s="149"/>
      <c r="P28" s="105"/>
      <c r="Q28" s="149"/>
      <c r="R28" s="105"/>
      <c r="S28" s="149"/>
      <c r="T28" s="105"/>
      <c r="U28" s="149"/>
      <c r="V28" s="105"/>
      <c r="W28" s="149"/>
      <c r="X28" s="105"/>
      <c r="Y28" s="149"/>
      <c r="Z28" s="93"/>
      <c r="AA28" s="147"/>
      <c r="AB28" s="105"/>
      <c r="AC28" s="149"/>
      <c r="AD28" s="111" t="s">
        <v>23</v>
      </c>
      <c r="AE28" s="170">
        <v>70</v>
      </c>
      <c r="AF28" s="178">
        <v>4</v>
      </c>
      <c r="AG28" s="179">
        <v>55</v>
      </c>
      <c r="AH28" s="178"/>
      <c r="AI28" s="179"/>
      <c r="AJ28" s="178"/>
      <c r="AK28" s="179"/>
      <c r="AL28" s="175" t="s">
        <v>66</v>
      </c>
      <c r="AM28" s="176">
        <v>105</v>
      </c>
      <c r="AN28" s="178"/>
      <c r="AO28" s="179"/>
      <c r="AP28" s="105">
        <v>5</v>
      </c>
      <c r="AQ28" s="149">
        <v>45</v>
      </c>
      <c r="AR28" s="105"/>
      <c r="AS28" s="149"/>
      <c r="AT28" s="93"/>
      <c r="AU28" s="147"/>
      <c r="AV28" s="111"/>
      <c r="AW28" s="170"/>
      <c r="AX28" s="93"/>
      <c r="AY28" s="214"/>
    </row>
    <row r="29" spans="1:51" ht="21" customHeight="1">
      <c r="A29" s="85">
        <v>23</v>
      </c>
      <c r="B29" s="69" t="s">
        <v>253</v>
      </c>
      <c r="C29" s="288">
        <v>2012</v>
      </c>
      <c r="D29" s="44" t="s">
        <v>157</v>
      </c>
      <c r="E29" s="36">
        <f>G29+I29+K29+M29+O29+Q29+S29+U29+W29+Y29+AA29+AC29+AE29+AG29+AI29+AK29+AM29+AO29+AQ29+AS29+AU29+AW29+AY29</f>
        <v>310</v>
      </c>
      <c r="F29" s="93"/>
      <c r="G29" s="147"/>
      <c r="H29" s="105"/>
      <c r="I29" s="149"/>
      <c r="J29" s="93"/>
      <c r="K29" s="147"/>
      <c r="L29" s="105"/>
      <c r="M29" s="149"/>
      <c r="N29" s="105"/>
      <c r="O29" s="149"/>
      <c r="P29" s="105">
        <v>1</v>
      </c>
      <c r="Q29" s="149">
        <v>110</v>
      </c>
      <c r="R29" s="105"/>
      <c r="S29" s="149"/>
      <c r="T29" s="105"/>
      <c r="U29" s="149"/>
      <c r="V29" s="105"/>
      <c r="W29" s="149"/>
      <c r="X29" s="105"/>
      <c r="Y29" s="149"/>
      <c r="Z29" s="93"/>
      <c r="AA29" s="147"/>
      <c r="AB29" s="105"/>
      <c r="AC29" s="149"/>
      <c r="AD29" s="111" t="s">
        <v>66</v>
      </c>
      <c r="AE29" s="170">
        <v>90</v>
      </c>
      <c r="AF29" s="178"/>
      <c r="AG29" s="179"/>
      <c r="AH29" s="178"/>
      <c r="AI29" s="179"/>
      <c r="AJ29" s="178">
        <v>1</v>
      </c>
      <c r="AK29" s="179">
        <v>110</v>
      </c>
      <c r="AL29" s="175"/>
      <c r="AM29" s="176"/>
      <c r="AN29" s="178"/>
      <c r="AO29" s="179"/>
      <c r="AP29" s="105"/>
      <c r="AQ29" s="149"/>
      <c r="AR29" s="105"/>
      <c r="AS29" s="149"/>
      <c r="AT29" s="93"/>
      <c r="AU29" s="147"/>
      <c r="AV29" s="111"/>
      <c r="AW29" s="170"/>
      <c r="AX29" s="93"/>
      <c r="AY29" s="214"/>
    </row>
    <row r="30" spans="1:51" ht="21" customHeight="1">
      <c r="A30" s="48">
        <v>24</v>
      </c>
      <c r="B30" s="69" t="s">
        <v>434</v>
      </c>
      <c r="C30" s="288">
        <v>2012</v>
      </c>
      <c r="D30" s="44" t="s">
        <v>7</v>
      </c>
      <c r="E30" s="36">
        <f>G30+I30+K30+M30+O30+Q30+S30+U30+W30+Y30+AA30+AC30+AE30+AG30+AI30+AK30+AM30+AO30+AQ30+AS30+AU30+AW30+AY30</f>
        <v>210</v>
      </c>
      <c r="F30" s="93"/>
      <c r="G30" s="147"/>
      <c r="H30" s="105"/>
      <c r="I30" s="149"/>
      <c r="J30" s="93"/>
      <c r="K30" s="147"/>
      <c r="L30" s="105">
        <v>3</v>
      </c>
      <c r="M30" s="149">
        <v>70</v>
      </c>
      <c r="N30" s="105"/>
      <c r="O30" s="149"/>
      <c r="P30" s="105"/>
      <c r="Q30" s="149"/>
      <c r="R30" s="105"/>
      <c r="S30" s="149"/>
      <c r="T30" s="105"/>
      <c r="U30" s="149"/>
      <c r="V30" s="105"/>
      <c r="W30" s="149"/>
      <c r="X30" s="105">
        <v>3</v>
      </c>
      <c r="Y30" s="149">
        <v>70</v>
      </c>
      <c r="Z30" s="93"/>
      <c r="AA30" s="147"/>
      <c r="AB30" s="105"/>
      <c r="AC30" s="149"/>
      <c r="AD30" s="111"/>
      <c r="AE30" s="170"/>
      <c r="AF30" s="178">
        <v>3</v>
      </c>
      <c r="AG30" s="179">
        <v>70</v>
      </c>
      <c r="AH30" s="178"/>
      <c r="AI30" s="179"/>
      <c r="AJ30" s="178"/>
      <c r="AK30" s="179"/>
      <c r="AL30" s="175"/>
      <c r="AM30" s="176"/>
      <c r="AN30" s="178"/>
      <c r="AO30" s="179"/>
      <c r="AP30" s="105"/>
      <c r="AQ30" s="149"/>
      <c r="AR30" s="105"/>
      <c r="AS30" s="149"/>
      <c r="AT30" s="93"/>
      <c r="AU30" s="147"/>
      <c r="AV30" s="111"/>
      <c r="AW30" s="170"/>
      <c r="AX30" s="93"/>
      <c r="AY30" s="214"/>
    </row>
    <row r="31" spans="1:51" ht="21" customHeight="1">
      <c r="A31" s="48">
        <v>25</v>
      </c>
      <c r="B31" s="69" t="s">
        <v>279</v>
      </c>
      <c r="C31" s="288">
        <v>2012</v>
      </c>
      <c r="D31" s="44" t="s">
        <v>157</v>
      </c>
      <c r="E31" s="36">
        <f>G31+I31+K31+M31+O31+Q31+S31+U31+W31+Y31+AA31+AC31+AE31+AG31+AI31+AK31+AM31+AO31+AQ31+AS31+AU31+AW31+AY31</f>
        <v>205</v>
      </c>
      <c r="F31" s="93"/>
      <c r="G31" s="147"/>
      <c r="H31" s="105"/>
      <c r="I31" s="149"/>
      <c r="J31" s="93"/>
      <c r="K31" s="147"/>
      <c r="L31" s="105"/>
      <c r="M31" s="149"/>
      <c r="N31" s="105"/>
      <c r="O31" s="149"/>
      <c r="P31" s="105"/>
      <c r="Q31" s="149"/>
      <c r="R31" s="105"/>
      <c r="S31" s="149"/>
      <c r="T31" s="105"/>
      <c r="U31" s="149"/>
      <c r="V31" s="105"/>
      <c r="W31" s="149"/>
      <c r="X31" s="105"/>
      <c r="Y31" s="149"/>
      <c r="Z31" s="93"/>
      <c r="AA31" s="147"/>
      <c r="AB31" s="105"/>
      <c r="AC31" s="149"/>
      <c r="AD31" s="111"/>
      <c r="AE31" s="170"/>
      <c r="AF31" s="178"/>
      <c r="AG31" s="179"/>
      <c r="AH31" s="178"/>
      <c r="AI31" s="179"/>
      <c r="AJ31" s="178"/>
      <c r="AK31" s="179"/>
      <c r="AL31" s="175"/>
      <c r="AM31" s="176"/>
      <c r="AN31" s="178"/>
      <c r="AO31" s="179"/>
      <c r="AP31" s="105"/>
      <c r="AQ31" s="149"/>
      <c r="AR31" s="105"/>
      <c r="AS31" s="149"/>
      <c r="AT31" s="93"/>
      <c r="AU31" s="147"/>
      <c r="AV31" s="111" t="s">
        <v>68</v>
      </c>
      <c r="AW31" s="170">
        <v>205</v>
      </c>
      <c r="AX31" s="93"/>
      <c r="AY31" s="214"/>
    </row>
    <row r="32" spans="1:51" ht="21" customHeight="1">
      <c r="A32" s="85">
        <v>26</v>
      </c>
      <c r="B32" s="72" t="s">
        <v>379</v>
      </c>
      <c r="C32" s="288">
        <v>2013</v>
      </c>
      <c r="D32" s="44" t="s">
        <v>4</v>
      </c>
      <c r="E32" s="36">
        <f>G32+I32+K32+M32+O32+Q32+S32+U32+W32+Y32+AA32+AC32+AE32+AG32+AI32+AK32+AM32+AO32+AQ32+AS32+AU32+AW32+AY32</f>
        <v>165</v>
      </c>
      <c r="F32" s="93"/>
      <c r="G32" s="147"/>
      <c r="H32" s="105"/>
      <c r="I32" s="149"/>
      <c r="J32" s="93"/>
      <c r="K32" s="147"/>
      <c r="L32" s="105"/>
      <c r="M32" s="149"/>
      <c r="N32" s="105"/>
      <c r="O32" s="149"/>
      <c r="P32" s="105"/>
      <c r="Q32" s="149"/>
      <c r="R32" s="105" t="s">
        <v>23</v>
      </c>
      <c r="S32" s="149">
        <v>25</v>
      </c>
      <c r="T32" s="105"/>
      <c r="U32" s="149"/>
      <c r="V32" s="105"/>
      <c r="W32" s="149"/>
      <c r="X32" s="105"/>
      <c r="Y32" s="149"/>
      <c r="Z32" s="93" t="s">
        <v>23</v>
      </c>
      <c r="AA32" s="147">
        <v>50</v>
      </c>
      <c r="AB32" s="105"/>
      <c r="AC32" s="149"/>
      <c r="AD32" s="111"/>
      <c r="AE32" s="170"/>
      <c r="AF32" s="178"/>
      <c r="AG32" s="179"/>
      <c r="AH32" s="178" t="s">
        <v>23</v>
      </c>
      <c r="AI32" s="179">
        <v>25</v>
      </c>
      <c r="AJ32" s="178"/>
      <c r="AK32" s="179"/>
      <c r="AL32" s="175"/>
      <c r="AM32" s="176"/>
      <c r="AN32" s="178" t="s">
        <v>23</v>
      </c>
      <c r="AO32" s="179">
        <v>25</v>
      </c>
      <c r="AP32" s="105"/>
      <c r="AQ32" s="149"/>
      <c r="AR32" s="105"/>
      <c r="AS32" s="149"/>
      <c r="AT32" s="93"/>
      <c r="AU32" s="147"/>
      <c r="AV32" s="111"/>
      <c r="AW32" s="170"/>
      <c r="AX32" s="93" t="s">
        <v>23</v>
      </c>
      <c r="AY32" s="214">
        <v>40</v>
      </c>
    </row>
    <row r="33" spans="1:51" ht="21" customHeight="1">
      <c r="A33" s="48">
        <v>27</v>
      </c>
      <c r="B33" s="72" t="s">
        <v>281</v>
      </c>
      <c r="C33" s="288">
        <v>2011</v>
      </c>
      <c r="D33" s="44" t="s">
        <v>220</v>
      </c>
      <c r="E33" s="36">
        <f>G33+I33+K33+M33+O33+Q33+S33+U33+W33+Y33+AA33+AC33+AE33+AG33+AI33+AK33+AM33+AO33+AQ33+AS33+AU33+AW33+AY33</f>
        <v>160</v>
      </c>
      <c r="F33" s="93"/>
      <c r="G33" s="147"/>
      <c r="H33" s="105"/>
      <c r="I33" s="149"/>
      <c r="J33" s="93"/>
      <c r="K33" s="147"/>
      <c r="L33" s="105"/>
      <c r="M33" s="149"/>
      <c r="N33" s="105"/>
      <c r="O33" s="149"/>
      <c r="P33" s="105"/>
      <c r="Q33" s="149"/>
      <c r="R33" s="105"/>
      <c r="S33" s="149"/>
      <c r="T33" s="105"/>
      <c r="U33" s="149"/>
      <c r="V33" s="105"/>
      <c r="W33" s="149"/>
      <c r="X33" s="105"/>
      <c r="Y33" s="149"/>
      <c r="Z33" s="93"/>
      <c r="AA33" s="147"/>
      <c r="AB33" s="105"/>
      <c r="AC33" s="149"/>
      <c r="AD33" s="111"/>
      <c r="AE33" s="170"/>
      <c r="AF33" s="178"/>
      <c r="AG33" s="179"/>
      <c r="AH33" s="178"/>
      <c r="AI33" s="179"/>
      <c r="AJ33" s="178"/>
      <c r="AK33" s="179"/>
      <c r="AL33" s="175"/>
      <c r="AM33" s="176"/>
      <c r="AN33" s="178"/>
      <c r="AO33" s="179"/>
      <c r="AP33" s="105"/>
      <c r="AQ33" s="149"/>
      <c r="AR33" s="105"/>
      <c r="AS33" s="149"/>
      <c r="AT33" s="93"/>
      <c r="AU33" s="147"/>
      <c r="AV33" s="111" t="s">
        <v>64</v>
      </c>
      <c r="AW33" s="170">
        <v>160</v>
      </c>
      <c r="AX33" s="93"/>
      <c r="AY33" s="214"/>
    </row>
    <row r="34" spans="1:51" ht="21" customHeight="1">
      <c r="A34" s="48">
        <v>28</v>
      </c>
      <c r="B34" s="72" t="s">
        <v>480</v>
      </c>
      <c r="C34" s="288">
        <v>2012</v>
      </c>
      <c r="D34" s="44" t="s">
        <v>157</v>
      </c>
      <c r="E34" s="36">
        <f>G34+I34+K34+M34+O34+Q34+S34+U34+W34+Y34+AA34+AC34+AE34+AG34+AI34+AK34+AM34+AO34+AQ34+AS34+AU34+AW34+AY34</f>
        <v>160</v>
      </c>
      <c r="F34" s="93"/>
      <c r="G34" s="147"/>
      <c r="H34" s="105"/>
      <c r="I34" s="149"/>
      <c r="J34" s="93"/>
      <c r="K34" s="147"/>
      <c r="L34" s="105"/>
      <c r="M34" s="149"/>
      <c r="N34" s="105"/>
      <c r="O34" s="149"/>
      <c r="P34" s="105">
        <v>3</v>
      </c>
      <c r="Q34" s="149">
        <v>70</v>
      </c>
      <c r="R34" s="105"/>
      <c r="S34" s="149"/>
      <c r="T34" s="105"/>
      <c r="U34" s="149"/>
      <c r="V34" s="105"/>
      <c r="W34" s="149"/>
      <c r="X34" s="105"/>
      <c r="Y34" s="149"/>
      <c r="Z34" s="93"/>
      <c r="AA34" s="147"/>
      <c r="AB34" s="105"/>
      <c r="AC34" s="149"/>
      <c r="AD34" s="111"/>
      <c r="AE34" s="170"/>
      <c r="AF34" s="178"/>
      <c r="AG34" s="179"/>
      <c r="AH34" s="178"/>
      <c r="AI34" s="179"/>
      <c r="AJ34" s="178">
        <v>2</v>
      </c>
      <c r="AK34" s="179">
        <v>90</v>
      </c>
      <c r="AL34" s="175"/>
      <c r="AM34" s="176"/>
      <c r="AN34" s="178"/>
      <c r="AO34" s="179"/>
      <c r="AP34" s="105"/>
      <c r="AQ34" s="149"/>
      <c r="AR34" s="105"/>
      <c r="AS34" s="149"/>
      <c r="AT34" s="93"/>
      <c r="AU34" s="147"/>
      <c r="AV34" s="111"/>
      <c r="AW34" s="170"/>
      <c r="AX34" s="93"/>
      <c r="AY34" s="214"/>
    </row>
    <row r="35" spans="1:51" ht="21" customHeight="1">
      <c r="A35" s="85">
        <v>29</v>
      </c>
      <c r="B35" s="72" t="s">
        <v>770</v>
      </c>
      <c r="C35" s="288">
        <v>2013</v>
      </c>
      <c r="D35" s="44" t="s">
        <v>220</v>
      </c>
      <c r="E35" s="36">
        <f>G35+I35+K35+M35+O35+Q35+S35+U35+W35+Y35+AA35+AC35+AE35+AG35+AI35+AK35+AM35+AO35+AQ35+AS35+AU35+AW35+AY35</f>
        <v>160</v>
      </c>
      <c r="F35" s="93"/>
      <c r="G35" s="147"/>
      <c r="H35" s="105"/>
      <c r="I35" s="149"/>
      <c r="J35" s="93"/>
      <c r="K35" s="147"/>
      <c r="L35" s="105"/>
      <c r="M35" s="149"/>
      <c r="N35" s="105"/>
      <c r="O35" s="149"/>
      <c r="P35" s="105"/>
      <c r="Q35" s="149"/>
      <c r="R35" s="105"/>
      <c r="S35" s="149"/>
      <c r="T35" s="105"/>
      <c r="U35" s="149"/>
      <c r="V35" s="105"/>
      <c r="W35" s="149"/>
      <c r="X35" s="105"/>
      <c r="Y35" s="149"/>
      <c r="Z35" s="93"/>
      <c r="AA35" s="147"/>
      <c r="AB35" s="105"/>
      <c r="AC35" s="149"/>
      <c r="AD35" s="111"/>
      <c r="AE35" s="170"/>
      <c r="AF35" s="178"/>
      <c r="AG35" s="179"/>
      <c r="AH35" s="178"/>
      <c r="AI35" s="179"/>
      <c r="AJ35" s="178"/>
      <c r="AK35" s="179"/>
      <c r="AL35" s="175"/>
      <c r="AM35" s="176"/>
      <c r="AN35" s="178"/>
      <c r="AO35" s="179"/>
      <c r="AP35" s="105"/>
      <c r="AQ35" s="149"/>
      <c r="AR35" s="105"/>
      <c r="AS35" s="149"/>
      <c r="AT35" s="93"/>
      <c r="AU35" s="147"/>
      <c r="AV35" s="111" t="s">
        <v>64</v>
      </c>
      <c r="AW35" s="170">
        <v>160</v>
      </c>
      <c r="AX35" s="93"/>
      <c r="AY35" s="214"/>
    </row>
    <row r="36" spans="1:51" ht="21" customHeight="1">
      <c r="A36" s="48">
        <v>30</v>
      </c>
      <c r="B36" s="69" t="s">
        <v>772</v>
      </c>
      <c r="C36" s="288">
        <v>2011</v>
      </c>
      <c r="D36" s="44" t="s">
        <v>1</v>
      </c>
      <c r="E36" s="36">
        <f>G36+I36+K36+M36+O36+Q36+S36+U36+W36+Y36+AA36+AC36+AE36+AG36+AI36+AK36+AM36+AO36+AQ36+AS36+AU36+AW36+AY36</f>
        <v>155</v>
      </c>
      <c r="F36" s="93"/>
      <c r="G36" s="147"/>
      <c r="H36" s="105"/>
      <c r="I36" s="149"/>
      <c r="J36" s="93"/>
      <c r="K36" s="147"/>
      <c r="L36" s="105"/>
      <c r="M36" s="149"/>
      <c r="N36" s="105"/>
      <c r="O36" s="149"/>
      <c r="P36" s="105"/>
      <c r="Q36" s="149"/>
      <c r="R36" s="105"/>
      <c r="S36" s="149"/>
      <c r="T36" s="105"/>
      <c r="U36" s="149"/>
      <c r="V36" s="105"/>
      <c r="W36" s="149"/>
      <c r="X36" s="105"/>
      <c r="Y36" s="149"/>
      <c r="Z36" s="93"/>
      <c r="AA36" s="147"/>
      <c r="AB36" s="105"/>
      <c r="AC36" s="149"/>
      <c r="AD36" s="111"/>
      <c r="AE36" s="170"/>
      <c r="AF36" s="178"/>
      <c r="AG36" s="179"/>
      <c r="AH36" s="178"/>
      <c r="AI36" s="179"/>
      <c r="AJ36" s="178"/>
      <c r="AK36" s="179"/>
      <c r="AL36" s="175"/>
      <c r="AM36" s="176"/>
      <c r="AN36" s="178"/>
      <c r="AO36" s="179"/>
      <c r="AP36" s="105"/>
      <c r="AQ36" s="149"/>
      <c r="AR36" s="105"/>
      <c r="AS36" s="149"/>
      <c r="AT36" s="93"/>
      <c r="AU36" s="147"/>
      <c r="AV36" s="111" t="s">
        <v>65</v>
      </c>
      <c r="AW36" s="170">
        <v>115</v>
      </c>
      <c r="AX36" s="93" t="s">
        <v>23</v>
      </c>
      <c r="AY36" s="214">
        <v>40</v>
      </c>
    </row>
    <row r="37" spans="1:51" ht="21" customHeight="1">
      <c r="A37" s="48">
        <v>31</v>
      </c>
      <c r="B37" s="72" t="s">
        <v>396</v>
      </c>
      <c r="C37" s="288">
        <v>2011</v>
      </c>
      <c r="D37" s="44" t="s">
        <v>75</v>
      </c>
      <c r="E37" s="36">
        <f>G37+I37+K37+M37+O37+Q37+S37+U37+W37+Y37+AA37+AC37+AE37+AG37+AI37+AK37+AM37+AO37+AQ37+AS37+AU37+AW37+AY37</f>
        <v>140</v>
      </c>
      <c r="F37" s="93"/>
      <c r="G37" s="147"/>
      <c r="H37" s="105"/>
      <c r="I37" s="149"/>
      <c r="J37" s="93" t="s">
        <v>11</v>
      </c>
      <c r="K37" s="147">
        <v>140</v>
      </c>
      <c r="L37" s="105"/>
      <c r="M37" s="149"/>
      <c r="N37" s="105"/>
      <c r="O37" s="149"/>
      <c r="P37" s="105"/>
      <c r="Q37" s="149"/>
      <c r="R37" s="105"/>
      <c r="S37" s="149"/>
      <c r="T37" s="105"/>
      <c r="U37" s="149"/>
      <c r="V37" s="105"/>
      <c r="W37" s="149"/>
      <c r="X37" s="105"/>
      <c r="Y37" s="149"/>
      <c r="Z37" s="93"/>
      <c r="AA37" s="147"/>
      <c r="AB37" s="105"/>
      <c r="AC37" s="149"/>
      <c r="AD37" s="111"/>
      <c r="AE37" s="170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49"/>
      <c r="AR37" s="105"/>
      <c r="AS37" s="149"/>
      <c r="AT37" s="93"/>
      <c r="AU37" s="147"/>
      <c r="AV37" s="111"/>
      <c r="AW37" s="170"/>
      <c r="AX37" s="93"/>
      <c r="AY37" s="214"/>
    </row>
    <row r="38" spans="1:51" ht="21" customHeight="1">
      <c r="A38" s="85">
        <v>32</v>
      </c>
      <c r="B38" s="72" t="s">
        <v>453</v>
      </c>
      <c r="C38" s="288">
        <v>2011</v>
      </c>
      <c r="D38" s="44" t="s">
        <v>5</v>
      </c>
      <c r="E38" s="36">
        <f>G38+I38+K38+M38+O38+Q38+S38+U38+W38+Y38+AA38+AC38+AE38+AG38+AI38+AK38+AM38+AO38+AQ38+AS38+AU38+AW38+AY38</f>
        <v>115</v>
      </c>
      <c r="F38" s="93"/>
      <c r="G38" s="147"/>
      <c r="H38" s="105"/>
      <c r="I38" s="149"/>
      <c r="J38" s="93"/>
      <c r="K38" s="147"/>
      <c r="L38" s="105"/>
      <c r="M38" s="149"/>
      <c r="N38" s="105" t="s">
        <v>66</v>
      </c>
      <c r="O38" s="149">
        <v>45</v>
      </c>
      <c r="P38" s="105"/>
      <c r="Q38" s="149"/>
      <c r="R38" s="105"/>
      <c r="S38" s="149"/>
      <c r="T38" s="105"/>
      <c r="U38" s="149"/>
      <c r="V38" s="105"/>
      <c r="W38" s="149"/>
      <c r="X38" s="105"/>
      <c r="Y38" s="149"/>
      <c r="Z38" s="93" t="s">
        <v>66</v>
      </c>
      <c r="AA38" s="147">
        <v>70</v>
      </c>
      <c r="AB38" s="105"/>
      <c r="AC38" s="149"/>
      <c r="AD38" s="111"/>
      <c r="AE38" s="170"/>
      <c r="AF38" s="178"/>
      <c r="AG38" s="179"/>
      <c r="AH38" s="178"/>
      <c r="AI38" s="179"/>
      <c r="AJ38" s="178"/>
      <c r="AK38" s="179"/>
      <c r="AL38" s="175"/>
      <c r="AM38" s="176"/>
      <c r="AN38" s="178"/>
      <c r="AO38" s="179"/>
      <c r="AP38" s="105"/>
      <c r="AQ38" s="149"/>
      <c r="AR38" s="105"/>
      <c r="AS38" s="149"/>
      <c r="AT38" s="93"/>
      <c r="AU38" s="147"/>
      <c r="AV38" s="111"/>
      <c r="AW38" s="170"/>
      <c r="AX38" s="93"/>
      <c r="AY38" s="214"/>
    </row>
    <row r="39" spans="1:51" ht="21" customHeight="1">
      <c r="A39" s="48">
        <v>33</v>
      </c>
      <c r="B39" s="72" t="s">
        <v>356</v>
      </c>
      <c r="C39" s="288">
        <v>2011</v>
      </c>
      <c r="D39" s="44" t="s">
        <v>4</v>
      </c>
      <c r="E39" s="36">
        <f>G39+I39+K39+M39+O39+Q39+S39+U39+W39+Y39+AA39+AC39+AE39+AG39+AI39+AK39+AM39+AO39+AQ39+AS39+AU39+AW39+AY39</f>
        <v>90</v>
      </c>
      <c r="F39" s="93">
        <v>5</v>
      </c>
      <c r="G39" s="147">
        <v>90</v>
      </c>
      <c r="H39" s="105"/>
      <c r="I39" s="149"/>
      <c r="J39" s="93"/>
      <c r="K39" s="147"/>
      <c r="L39" s="105"/>
      <c r="M39" s="149"/>
      <c r="N39" s="105"/>
      <c r="O39" s="149"/>
      <c r="P39" s="105"/>
      <c r="Q39" s="149"/>
      <c r="R39" s="105"/>
      <c r="S39" s="149"/>
      <c r="T39" s="105"/>
      <c r="U39" s="149"/>
      <c r="V39" s="105"/>
      <c r="W39" s="149"/>
      <c r="X39" s="105"/>
      <c r="Y39" s="149"/>
      <c r="Z39" s="93"/>
      <c r="AA39" s="147"/>
      <c r="AB39" s="105"/>
      <c r="AC39" s="149"/>
      <c r="AD39" s="111"/>
      <c r="AE39" s="170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49"/>
      <c r="AR39" s="105"/>
      <c r="AS39" s="149"/>
      <c r="AT39" s="93"/>
      <c r="AU39" s="147"/>
      <c r="AV39" s="111"/>
      <c r="AW39" s="170"/>
      <c r="AX39" s="93"/>
      <c r="AY39" s="214"/>
    </row>
    <row r="40" spans="1:51" ht="21" customHeight="1">
      <c r="A40" s="48">
        <v>34</v>
      </c>
      <c r="B40" s="69" t="s">
        <v>510</v>
      </c>
      <c r="C40" s="288">
        <v>2012</v>
      </c>
      <c r="D40" s="44" t="s">
        <v>3</v>
      </c>
      <c r="E40" s="36">
        <f>G40+I40+K40+M40+O40+Q40+S40+U40+W40+Y40+AA40+AC40+AE40+AG40+AI40+AK40+AM40+AO40+AQ40+AS40+AU40+AW40+AY40</f>
        <v>90</v>
      </c>
      <c r="F40" s="93"/>
      <c r="G40" s="147"/>
      <c r="H40" s="105"/>
      <c r="I40" s="149"/>
      <c r="J40" s="93"/>
      <c r="K40" s="147"/>
      <c r="L40" s="105"/>
      <c r="M40" s="149"/>
      <c r="N40" s="105"/>
      <c r="O40" s="149"/>
      <c r="P40" s="105"/>
      <c r="Q40" s="149"/>
      <c r="R40" s="105"/>
      <c r="S40" s="149"/>
      <c r="T40" s="105">
        <v>2</v>
      </c>
      <c r="U40" s="149">
        <v>90</v>
      </c>
      <c r="V40" s="105"/>
      <c r="W40" s="149"/>
      <c r="X40" s="105"/>
      <c r="Y40" s="149"/>
      <c r="Z40" s="93"/>
      <c r="AA40" s="147"/>
      <c r="AB40" s="105"/>
      <c r="AC40" s="149"/>
      <c r="AD40" s="111"/>
      <c r="AE40" s="170"/>
      <c r="AF40" s="178"/>
      <c r="AG40" s="179"/>
      <c r="AH40" s="178"/>
      <c r="AI40" s="179"/>
      <c r="AJ40" s="178"/>
      <c r="AK40" s="179"/>
      <c r="AL40" s="175"/>
      <c r="AM40" s="176"/>
      <c r="AN40" s="178"/>
      <c r="AO40" s="179"/>
      <c r="AP40" s="105"/>
      <c r="AQ40" s="149"/>
      <c r="AR40" s="105"/>
      <c r="AS40" s="149"/>
      <c r="AT40" s="93"/>
      <c r="AU40" s="147"/>
      <c r="AV40" s="111"/>
      <c r="AW40" s="170"/>
      <c r="AX40" s="93"/>
      <c r="AY40" s="214"/>
    </row>
    <row r="41" spans="1:51" ht="21" customHeight="1">
      <c r="A41" s="85">
        <v>35</v>
      </c>
      <c r="B41" s="69" t="s">
        <v>651</v>
      </c>
      <c r="C41" s="288">
        <v>2012</v>
      </c>
      <c r="D41" s="44" t="s">
        <v>295</v>
      </c>
      <c r="E41" s="36">
        <f>G41+I41+K41+M41+O41+Q41+S41+U41+W41+Y41+AA41+AC41+AE41+AG41+AI41+AK41+AM41+AO41+AQ41+AS41+AU41+AW41+AY41</f>
        <v>70</v>
      </c>
      <c r="F41" s="93"/>
      <c r="G41" s="147"/>
      <c r="H41" s="105"/>
      <c r="I41" s="149"/>
      <c r="J41" s="93"/>
      <c r="K41" s="147"/>
      <c r="L41" s="105"/>
      <c r="M41" s="149"/>
      <c r="N41" s="105"/>
      <c r="O41" s="149"/>
      <c r="P41" s="105"/>
      <c r="Q41" s="149"/>
      <c r="R41" s="105"/>
      <c r="S41" s="149"/>
      <c r="T41" s="105"/>
      <c r="U41" s="149"/>
      <c r="V41" s="105"/>
      <c r="W41" s="149"/>
      <c r="X41" s="105"/>
      <c r="Y41" s="149"/>
      <c r="Z41" s="93"/>
      <c r="AA41" s="147"/>
      <c r="AB41" s="105"/>
      <c r="AC41" s="149"/>
      <c r="AD41" s="111"/>
      <c r="AE41" s="170"/>
      <c r="AF41" s="178"/>
      <c r="AG41" s="179"/>
      <c r="AH41" s="178"/>
      <c r="AI41" s="179"/>
      <c r="AJ41" s="178" t="s">
        <v>11</v>
      </c>
      <c r="AK41" s="179">
        <v>70</v>
      </c>
      <c r="AL41" s="175"/>
      <c r="AM41" s="176"/>
      <c r="AN41" s="178"/>
      <c r="AO41" s="179"/>
      <c r="AP41" s="105"/>
      <c r="AQ41" s="149"/>
      <c r="AR41" s="105"/>
      <c r="AS41" s="149"/>
      <c r="AT41" s="93"/>
      <c r="AU41" s="147"/>
      <c r="AV41" s="111"/>
      <c r="AW41" s="170"/>
      <c r="AX41" s="93"/>
      <c r="AY41" s="214"/>
    </row>
    <row r="42" spans="1:51" ht="21" customHeight="1">
      <c r="A42" s="48">
        <v>36</v>
      </c>
      <c r="B42" s="69" t="s">
        <v>109</v>
      </c>
      <c r="C42" s="288">
        <v>2015</v>
      </c>
      <c r="D42" s="44" t="s">
        <v>7</v>
      </c>
      <c r="E42" s="36">
        <f>G42+I42+K42+M42+O42+Q42+S42+U42+W42+Y42+AA42+AC42+AE42+AG42+AI42+AK42+AM42+AO42+AQ42+AS42+AU42+AW42+AY42</f>
        <v>70</v>
      </c>
      <c r="F42" s="93"/>
      <c r="G42" s="147"/>
      <c r="H42" s="105"/>
      <c r="I42" s="149"/>
      <c r="J42" s="93"/>
      <c r="K42" s="147"/>
      <c r="L42" s="105"/>
      <c r="M42" s="149"/>
      <c r="N42" s="105"/>
      <c r="O42" s="149"/>
      <c r="P42" s="105"/>
      <c r="Q42" s="149"/>
      <c r="R42" s="105"/>
      <c r="S42" s="149"/>
      <c r="T42" s="105"/>
      <c r="U42" s="149"/>
      <c r="V42" s="105"/>
      <c r="W42" s="149"/>
      <c r="X42" s="105"/>
      <c r="Y42" s="149"/>
      <c r="Z42" s="93"/>
      <c r="AA42" s="147"/>
      <c r="AB42" s="105"/>
      <c r="AC42" s="149"/>
      <c r="AD42" s="111"/>
      <c r="AE42" s="170"/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>
        <v>3</v>
      </c>
      <c r="AQ42" s="149">
        <v>70</v>
      </c>
      <c r="AR42" s="105"/>
      <c r="AS42" s="149"/>
      <c r="AT42" s="93"/>
      <c r="AU42" s="147"/>
      <c r="AV42" s="111"/>
      <c r="AW42" s="170"/>
      <c r="AX42" s="93"/>
      <c r="AY42" s="214"/>
    </row>
    <row r="43" spans="1:51" ht="21" customHeight="1">
      <c r="A43" s="48">
        <v>37</v>
      </c>
      <c r="B43" s="69" t="s">
        <v>511</v>
      </c>
      <c r="C43" s="288">
        <v>2011</v>
      </c>
      <c r="D43" s="44" t="s">
        <v>3</v>
      </c>
      <c r="E43" s="36">
        <f>G43+I43+K43+M43+O43+Q43+S43+U43+W43+Y43+AA43+AC43+AE43+AG43+AI43+AK43+AM43+AO43+AQ43+AS43+AU43+AW43+AY43</f>
        <v>55</v>
      </c>
      <c r="F43" s="93"/>
      <c r="G43" s="147"/>
      <c r="H43" s="105"/>
      <c r="I43" s="149"/>
      <c r="J43" s="93"/>
      <c r="K43" s="147"/>
      <c r="L43" s="105"/>
      <c r="M43" s="149"/>
      <c r="N43" s="105"/>
      <c r="O43" s="149"/>
      <c r="P43" s="105"/>
      <c r="Q43" s="149"/>
      <c r="R43" s="105"/>
      <c r="S43" s="149"/>
      <c r="T43" s="105">
        <v>4</v>
      </c>
      <c r="U43" s="149">
        <v>55</v>
      </c>
      <c r="V43" s="105"/>
      <c r="W43" s="149"/>
      <c r="X43" s="105"/>
      <c r="Y43" s="149"/>
      <c r="Z43" s="93"/>
      <c r="AA43" s="147"/>
      <c r="AB43" s="105"/>
      <c r="AC43" s="149"/>
      <c r="AD43" s="111"/>
      <c r="AE43" s="170"/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/>
      <c r="AQ43" s="149"/>
      <c r="AR43" s="105"/>
      <c r="AS43" s="149"/>
      <c r="AT43" s="93"/>
      <c r="AU43" s="147"/>
      <c r="AV43" s="111"/>
      <c r="AW43" s="170"/>
      <c r="AX43" s="93"/>
      <c r="AY43" s="214"/>
    </row>
    <row r="44" spans="1:51" ht="21" customHeight="1">
      <c r="A44" s="85">
        <v>38</v>
      </c>
      <c r="B44" s="72" t="s">
        <v>649</v>
      </c>
      <c r="C44" s="288">
        <v>2011</v>
      </c>
      <c r="D44" s="44" t="s">
        <v>295</v>
      </c>
      <c r="E44" s="36">
        <f>G44+I44+K44+M44+O44+Q44+S44+U44+W44+Y44+AA44+AC44+AE44+AG44+AI44+AK44+AM44+AO44+AQ44+AS44+AU44+AW44+AY44</f>
        <v>55</v>
      </c>
      <c r="F44" s="93"/>
      <c r="G44" s="147"/>
      <c r="H44" s="105"/>
      <c r="I44" s="149"/>
      <c r="J44" s="93"/>
      <c r="K44" s="147"/>
      <c r="L44" s="105"/>
      <c r="M44" s="149"/>
      <c r="N44" s="105"/>
      <c r="O44" s="149"/>
      <c r="P44" s="105"/>
      <c r="Q44" s="149"/>
      <c r="R44" s="105"/>
      <c r="S44" s="149"/>
      <c r="T44" s="105"/>
      <c r="U44" s="149"/>
      <c r="V44" s="105"/>
      <c r="W44" s="149"/>
      <c r="X44" s="105"/>
      <c r="Y44" s="149"/>
      <c r="Z44" s="93"/>
      <c r="AA44" s="147"/>
      <c r="AB44" s="105"/>
      <c r="AC44" s="149"/>
      <c r="AD44" s="111"/>
      <c r="AE44" s="170"/>
      <c r="AF44" s="178"/>
      <c r="AG44" s="179"/>
      <c r="AH44" s="178"/>
      <c r="AI44" s="179"/>
      <c r="AJ44" s="178" t="s">
        <v>36</v>
      </c>
      <c r="AK44" s="179">
        <v>55</v>
      </c>
      <c r="AL44" s="175"/>
      <c r="AM44" s="176"/>
      <c r="AN44" s="178"/>
      <c r="AO44" s="179"/>
      <c r="AP44" s="105"/>
      <c r="AQ44" s="149"/>
      <c r="AR44" s="105"/>
      <c r="AS44" s="149"/>
      <c r="AT44" s="93"/>
      <c r="AU44" s="147"/>
      <c r="AV44" s="111"/>
      <c r="AW44" s="170"/>
      <c r="AX44" s="93"/>
      <c r="AY44" s="214"/>
    </row>
    <row r="45" spans="1:51" ht="21" customHeight="1">
      <c r="A45" s="48">
        <v>39</v>
      </c>
      <c r="B45" s="72" t="s">
        <v>650</v>
      </c>
      <c r="C45" s="288">
        <v>2012</v>
      </c>
      <c r="D45" s="44" t="s">
        <v>295</v>
      </c>
      <c r="E45" s="36">
        <f>G45+I45+K45+M45+O45+Q45+S45+U45+W45+Y45+AA45+AC45+AE45+AG45+AI45+AK45+AM45+AO45+AQ45+AS45+AU45+AW45+AY45</f>
        <v>55</v>
      </c>
      <c r="F45" s="93"/>
      <c r="G45" s="147"/>
      <c r="H45" s="105"/>
      <c r="I45" s="149"/>
      <c r="J45" s="93"/>
      <c r="K45" s="147"/>
      <c r="L45" s="105"/>
      <c r="M45" s="149"/>
      <c r="N45" s="105"/>
      <c r="O45" s="149"/>
      <c r="P45" s="105"/>
      <c r="Q45" s="149"/>
      <c r="R45" s="105"/>
      <c r="S45" s="149"/>
      <c r="T45" s="105"/>
      <c r="U45" s="149"/>
      <c r="V45" s="105"/>
      <c r="W45" s="149"/>
      <c r="X45" s="105"/>
      <c r="Y45" s="149"/>
      <c r="Z45" s="93"/>
      <c r="AA45" s="147"/>
      <c r="AB45" s="105"/>
      <c r="AC45" s="149"/>
      <c r="AD45" s="111"/>
      <c r="AE45" s="170"/>
      <c r="AF45" s="178"/>
      <c r="AG45" s="179"/>
      <c r="AH45" s="178"/>
      <c r="AI45" s="179"/>
      <c r="AJ45" s="178" t="s">
        <v>36</v>
      </c>
      <c r="AK45" s="179">
        <v>55</v>
      </c>
      <c r="AL45" s="175"/>
      <c r="AM45" s="176"/>
      <c r="AN45" s="178"/>
      <c r="AO45" s="179"/>
      <c r="AP45" s="105"/>
      <c r="AQ45" s="149"/>
      <c r="AR45" s="105"/>
      <c r="AS45" s="149"/>
      <c r="AT45" s="93"/>
      <c r="AU45" s="147"/>
      <c r="AV45" s="111"/>
      <c r="AW45" s="170"/>
      <c r="AX45" s="93"/>
      <c r="AY45" s="214"/>
    </row>
    <row r="46" spans="1:51" ht="21" customHeight="1">
      <c r="A46" s="48">
        <v>40</v>
      </c>
      <c r="B46" s="72" t="s">
        <v>652</v>
      </c>
      <c r="C46" s="288">
        <v>2013</v>
      </c>
      <c r="D46" s="44" t="s">
        <v>157</v>
      </c>
      <c r="E46" s="36">
        <f>G46+I46+K46+M46+O46+Q46+S46+U46+W46+Y46+AA46+AC46+AE46+AG46+AI46+AK46+AM46+AO46+AQ46+AS46+AU46+AW46+AY46</f>
        <v>55</v>
      </c>
      <c r="F46" s="93"/>
      <c r="G46" s="147"/>
      <c r="H46" s="105"/>
      <c r="I46" s="149"/>
      <c r="J46" s="93"/>
      <c r="K46" s="147"/>
      <c r="L46" s="105"/>
      <c r="M46" s="149"/>
      <c r="N46" s="105"/>
      <c r="O46" s="149"/>
      <c r="P46" s="105"/>
      <c r="Q46" s="149"/>
      <c r="R46" s="105"/>
      <c r="S46" s="149"/>
      <c r="T46" s="105"/>
      <c r="U46" s="149"/>
      <c r="V46" s="105"/>
      <c r="W46" s="149"/>
      <c r="X46" s="105"/>
      <c r="Y46" s="149"/>
      <c r="Z46" s="93"/>
      <c r="AA46" s="147"/>
      <c r="AB46" s="105"/>
      <c r="AC46" s="149"/>
      <c r="AD46" s="111"/>
      <c r="AE46" s="170"/>
      <c r="AF46" s="178"/>
      <c r="AG46" s="179"/>
      <c r="AH46" s="178"/>
      <c r="AI46" s="179"/>
      <c r="AJ46" s="178" t="s">
        <v>36</v>
      </c>
      <c r="AK46" s="179">
        <v>55</v>
      </c>
      <c r="AL46" s="175"/>
      <c r="AM46" s="176"/>
      <c r="AN46" s="178"/>
      <c r="AO46" s="179"/>
      <c r="AP46" s="105"/>
      <c r="AQ46" s="149"/>
      <c r="AR46" s="105"/>
      <c r="AS46" s="149"/>
      <c r="AT46" s="93"/>
      <c r="AU46" s="147"/>
      <c r="AV46" s="111"/>
      <c r="AW46" s="170"/>
      <c r="AX46" s="93"/>
      <c r="AY46" s="214"/>
    </row>
    <row r="47" spans="1:51" ht="21" customHeight="1">
      <c r="A47" s="85">
        <v>41</v>
      </c>
      <c r="B47" s="72" t="s">
        <v>629</v>
      </c>
      <c r="C47" s="288">
        <v>2011</v>
      </c>
      <c r="D47" s="44" t="s">
        <v>4</v>
      </c>
      <c r="E47" s="36">
        <f>G47+I47+K47+M47+O47+Q47+S47+U47+W47+Y47+AA47+AC47+AE47+AG47+AI47+AK47+AM47+AO47+AQ47+AS47+AU47+AW47+AY47</f>
        <v>50</v>
      </c>
      <c r="F47" s="93"/>
      <c r="G47" s="147"/>
      <c r="H47" s="105"/>
      <c r="I47" s="149"/>
      <c r="J47" s="93"/>
      <c r="K47" s="147"/>
      <c r="L47" s="105"/>
      <c r="M47" s="149"/>
      <c r="N47" s="105"/>
      <c r="O47" s="149"/>
      <c r="P47" s="105"/>
      <c r="Q47" s="149"/>
      <c r="R47" s="105"/>
      <c r="S47" s="149"/>
      <c r="T47" s="105"/>
      <c r="U47" s="149"/>
      <c r="V47" s="105"/>
      <c r="W47" s="149"/>
      <c r="X47" s="105"/>
      <c r="Y47" s="149"/>
      <c r="Z47" s="93"/>
      <c r="AA47" s="147"/>
      <c r="AB47" s="105"/>
      <c r="AC47" s="149"/>
      <c r="AD47" s="111"/>
      <c r="AE47" s="170"/>
      <c r="AF47" s="178"/>
      <c r="AG47" s="179"/>
      <c r="AH47" s="178" t="s">
        <v>23</v>
      </c>
      <c r="AI47" s="179">
        <v>25</v>
      </c>
      <c r="AJ47" s="178"/>
      <c r="AK47" s="179"/>
      <c r="AL47" s="175"/>
      <c r="AM47" s="176"/>
      <c r="AN47" s="178" t="s">
        <v>23</v>
      </c>
      <c r="AO47" s="179">
        <v>25</v>
      </c>
      <c r="AP47" s="105"/>
      <c r="AQ47" s="149"/>
      <c r="AR47" s="105"/>
      <c r="AS47" s="149"/>
      <c r="AT47" s="93"/>
      <c r="AU47" s="147"/>
      <c r="AV47" s="111"/>
      <c r="AW47" s="170"/>
      <c r="AX47" s="93"/>
      <c r="AY47" s="214"/>
    </row>
    <row r="48" spans="1:51" ht="21" customHeight="1">
      <c r="A48" s="48">
        <v>42</v>
      </c>
      <c r="B48" s="72" t="s">
        <v>378</v>
      </c>
      <c r="C48" s="288">
        <v>2012</v>
      </c>
      <c r="D48" s="44" t="s">
        <v>4</v>
      </c>
      <c r="E48" s="36">
        <f>G48+I48+K48+M48+O48+Q48+S48+U48+W48+Y48+AA48+AC48+AE48+AG48+AI48+AK48+AM48+AO48+AQ48+AS48+AU48+AW48+AY48</f>
        <v>45</v>
      </c>
      <c r="F48" s="93"/>
      <c r="G48" s="147"/>
      <c r="H48" s="105"/>
      <c r="I48" s="149"/>
      <c r="J48" s="93"/>
      <c r="K48" s="147"/>
      <c r="L48" s="105"/>
      <c r="M48" s="149"/>
      <c r="N48" s="105"/>
      <c r="O48" s="149"/>
      <c r="P48" s="105"/>
      <c r="Q48" s="149"/>
      <c r="R48" s="105"/>
      <c r="S48" s="149"/>
      <c r="T48" s="105"/>
      <c r="U48" s="149"/>
      <c r="V48" s="105"/>
      <c r="W48" s="149"/>
      <c r="X48" s="105"/>
      <c r="Y48" s="149"/>
      <c r="Z48" s="93"/>
      <c r="AA48" s="147"/>
      <c r="AB48" s="105"/>
      <c r="AC48" s="149"/>
      <c r="AD48" s="111"/>
      <c r="AE48" s="170"/>
      <c r="AF48" s="178"/>
      <c r="AG48" s="179"/>
      <c r="AH48" s="178"/>
      <c r="AI48" s="179"/>
      <c r="AJ48" s="178"/>
      <c r="AK48" s="179"/>
      <c r="AL48" s="175"/>
      <c r="AM48" s="176"/>
      <c r="AN48" s="178" t="s">
        <v>65</v>
      </c>
      <c r="AO48" s="179">
        <v>45</v>
      </c>
      <c r="AP48" s="105"/>
      <c r="AQ48" s="149"/>
      <c r="AR48" s="105"/>
      <c r="AS48" s="149"/>
      <c r="AT48" s="93"/>
      <c r="AU48" s="147"/>
      <c r="AV48" s="111"/>
      <c r="AW48" s="170"/>
      <c r="AX48" s="93"/>
      <c r="AY48" s="214"/>
    </row>
    <row r="49" spans="1:51" ht="21" customHeight="1">
      <c r="A49" s="48">
        <v>43</v>
      </c>
      <c r="B49" s="72" t="s">
        <v>452</v>
      </c>
      <c r="C49" s="288">
        <v>2012</v>
      </c>
      <c r="D49" s="44" t="s">
        <v>5</v>
      </c>
      <c r="E49" s="36">
        <f>G49+I49+K49+M49+O49+Q49+S49+U49+W49+Y49+AA49+AC49+AE49+AG49+AI49+AK49+AM49+AO49+AQ49+AS49+AU49+AW49+AY49</f>
        <v>35</v>
      </c>
      <c r="F49" s="93"/>
      <c r="G49" s="147"/>
      <c r="H49" s="105"/>
      <c r="I49" s="149"/>
      <c r="J49" s="93"/>
      <c r="K49" s="147"/>
      <c r="L49" s="105"/>
      <c r="M49" s="149"/>
      <c r="N49" s="105" t="s">
        <v>23</v>
      </c>
      <c r="O49" s="149">
        <v>35</v>
      </c>
      <c r="P49" s="105"/>
      <c r="Q49" s="149"/>
      <c r="R49" s="105"/>
      <c r="S49" s="149"/>
      <c r="T49" s="105"/>
      <c r="U49" s="149"/>
      <c r="V49" s="105"/>
      <c r="W49" s="149"/>
      <c r="X49" s="105"/>
      <c r="Y49" s="149"/>
      <c r="Z49" s="93"/>
      <c r="AA49" s="147"/>
      <c r="AB49" s="105"/>
      <c r="AC49" s="149"/>
      <c r="AD49" s="111"/>
      <c r="AE49" s="170"/>
      <c r="AF49" s="178"/>
      <c r="AG49" s="179"/>
      <c r="AH49" s="178"/>
      <c r="AI49" s="179"/>
      <c r="AJ49" s="178"/>
      <c r="AK49" s="179"/>
      <c r="AL49" s="175"/>
      <c r="AM49" s="176"/>
      <c r="AN49" s="178"/>
      <c r="AO49" s="179"/>
      <c r="AP49" s="105"/>
      <c r="AQ49" s="149"/>
      <c r="AR49" s="105"/>
      <c r="AS49" s="149"/>
      <c r="AT49" s="93"/>
      <c r="AU49" s="147"/>
      <c r="AV49" s="111"/>
      <c r="AW49" s="170"/>
      <c r="AX49" s="93"/>
      <c r="AY49" s="214"/>
    </row>
    <row r="50" spans="1:51" ht="21" customHeight="1" thickBot="1">
      <c r="A50" s="307">
        <v>44</v>
      </c>
      <c r="B50" s="201" t="s">
        <v>497</v>
      </c>
      <c r="C50" s="285">
        <v>2014</v>
      </c>
      <c r="D50" s="50" t="s">
        <v>4</v>
      </c>
      <c r="E50" s="34">
        <f>G50+I50+K50+M50+O50+Q50+S50+U50+W50+Y50+AA50+AC50+AE50+AG50+AI50+AK50+AM50+AO50+AQ50+AS50+AU50+AW50+AY50</f>
        <v>35</v>
      </c>
      <c r="F50" s="94"/>
      <c r="G50" s="148"/>
      <c r="H50" s="107"/>
      <c r="I50" s="150"/>
      <c r="J50" s="94"/>
      <c r="K50" s="148"/>
      <c r="L50" s="107"/>
      <c r="M50" s="150"/>
      <c r="N50" s="107"/>
      <c r="O50" s="150"/>
      <c r="P50" s="107"/>
      <c r="Q50" s="150"/>
      <c r="R50" s="107"/>
      <c r="S50" s="150"/>
      <c r="T50" s="107"/>
      <c r="U50" s="150"/>
      <c r="V50" s="107"/>
      <c r="W50" s="150"/>
      <c r="X50" s="107"/>
      <c r="Y50" s="150"/>
      <c r="Z50" s="94"/>
      <c r="AA50" s="148"/>
      <c r="AB50" s="107"/>
      <c r="AC50" s="150"/>
      <c r="AD50" s="113"/>
      <c r="AE50" s="171"/>
      <c r="AF50" s="107"/>
      <c r="AG50" s="108"/>
      <c r="AH50" s="107"/>
      <c r="AI50" s="108"/>
      <c r="AJ50" s="107"/>
      <c r="AK50" s="108"/>
      <c r="AL50" s="95"/>
      <c r="AM50" s="98"/>
      <c r="AN50" s="107" t="s">
        <v>66</v>
      </c>
      <c r="AO50" s="108">
        <v>35</v>
      </c>
      <c r="AP50" s="107"/>
      <c r="AQ50" s="150"/>
      <c r="AR50" s="107"/>
      <c r="AS50" s="150"/>
      <c r="AT50" s="94"/>
      <c r="AU50" s="148"/>
      <c r="AV50" s="113"/>
      <c r="AW50" s="171"/>
      <c r="AX50" s="94"/>
      <c r="AY50" s="215"/>
    </row>
    <row r="51" spans="1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1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1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1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1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1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5:51" ht="21" customHeight="1"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5:51" ht="21" customHeight="1"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5:51" ht="21" customHeight="1"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5:51" ht="21" customHeight="1"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5:51" ht="21" customHeight="1"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5:51" ht="21" customHeight="1"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</row>
    <row r="443" spans="5:51" ht="21" customHeight="1"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</row>
    <row r="444" spans="5:51" ht="21" customHeight="1"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</row>
    <row r="445" spans="5:51" ht="21" customHeight="1">
      <c r="E445" s="2"/>
    </row>
    <row r="446" spans="5:51" ht="21" customHeight="1">
      <c r="E446" s="2"/>
    </row>
    <row r="447" spans="5:51" ht="21" customHeight="1">
      <c r="E447" s="2"/>
    </row>
    <row r="448" spans="5:51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21" customHeight="1">
      <c r="E573" s="2"/>
    </row>
    <row r="574" spans="5:5" ht="21" customHeight="1">
      <c r="E574" s="2"/>
    </row>
    <row r="575" spans="5:5" ht="21" customHeight="1">
      <c r="E575" s="2"/>
    </row>
    <row r="576" spans="5:5" ht="15.75">
      <c r="E576" s="2"/>
    </row>
    <row r="577" spans="5:5" ht="15.75">
      <c r="E577" s="2"/>
    </row>
    <row r="578" spans="5:5" ht="15.75">
      <c r="E578" s="2"/>
    </row>
    <row r="579" spans="5:5" ht="15.75">
      <c r="E579" s="2"/>
    </row>
    <row r="580" spans="5:5" ht="15.75">
      <c r="E580" s="2"/>
    </row>
    <row r="581" spans="5:5" ht="15.75">
      <c r="E581" s="2"/>
    </row>
    <row r="582" spans="5:5" ht="15.75">
      <c r="E582" s="2"/>
    </row>
    <row r="583" spans="5:5" ht="15.75">
      <c r="E583" s="2"/>
    </row>
    <row r="584" spans="5:5" ht="15.75">
      <c r="E584" s="2"/>
    </row>
    <row r="585" spans="5:5" ht="15.75">
      <c r="E585" s="2"/>
    </row>
    <row r="586" spans="5:5" ht="15.75">
      <c r="E586" s="2"/>
    </row>
    <row r="587" spans="5:5" ht="15.75">
      <c r="E587" s="2"/>
    </row>
    <row r="588" spans="5:5" ht="15.75">
      <c r="E588" s="2"/>
    </row>
    <row r="589" spans="5:5" ht="15.75">
      <c r="E589" s="2"/>
    </row>
    <row r="590" spans="5:5" ht="15.75">
      <c r="E590" s="2"/>
    </row>
  </sheetData>
  <sheetProtection algorithmName="SHA-512" hashValue="zRtesVdYchM+tBWPabSzDx8ErKAPC0Ho+2+XqglDnNEkin6N57Q9RiT8kcQtVOBBA8YEbGFku6P9wGpmN4P5Fg==" saltValue="PJyNNCwBB2vELVxAU3lS6Q==" spinCount="100000" sheet="1" objects="1" scenarios="1"/>
  <mergeCells count="72">
    <mergeCell ref="AX2:AY2"/>
    <mergeCell ref="AX3:AY3"/>
    <mergeCell ref="AX4:AY4"/>
    <mergeCell ref="F1:AY1"/>
    <mergeCell ref="F2:G2"/>
    <mergeCell ref="AD2:AE2"/>
    <mergeCell ref="AD3:AE3"/>
    <mergeCell ref="H2:I2"/>
    <mergeCell ref="J2:K2"/>
    <mergeCell ref="H3:I3"/>
    <mergeCell ref="J3:K3"/>
    <mergeCell ref="T3:U3"/>
    <mergeCell ref="V3:W3"/>
    <mergeCell ref="X3:Y3"/>
    <mergeCell ref="L2:M2"/>
    <mergeCell ref="L3:M3"/>
    <mergeCell ref="AL4:AM4"/>
    <mergeCell ref="AN4:AO4"/>
    <mergeCell ref="F3:G3"/>
    <mergeCell ref="A1:A4"/>
    <mergeCell ref="B1:E4"/>
    <mergeCell ref="F4:G4"/>
    <mergeCell ref="AD4:AE4"/>
    <mergeCell ref="Z2:AA2"/>
    <mergeCell ref="AB2:AC2"/>
    <mergeCell ref="Z3:AA3"/>
    <mergeCell ref="AB3:AC3"/>
    <mergeCell ref="Z4:AA4"/>
    <mergeCell ref="AL3:AM3"/>
    <mergeCell ref="AN3:AO3"/>
    <mergeCell ref="AF3:AG3"/>
    <mergeCell ref="AH3:AI3"/>
    <mergeCell ref="V4:W4"/>
    <mergeCell ref="X4:Y4"/>
    <mergeCell ref="AF4:AG4"/>
    <mergeCell ref="AH4:AI4"/>
    <mergeCell ref="AJ4:AK4"/>
    <mergeCell ref="AB4:AC4"/>
    <mergeCell ref="H4:I4"/>
    <mergeCell ref="J4:K4"/>
    <mergeCell ref="L4:M4"/>
    <mergeCell ref="N4:O4"/>
    <mergeCell ref="T4:U4"/>
    <mergeCell ref="P4:Q4"/>
    <mergeCell ref="R4:S4"/>
    <mergeCell ref="R2:S2"/>
    <mergeCell ref="R3:S3"/>
    <mergeCell ref="N3:O3"/>
    <mergeCell ref="P2:Q2"/>
    <mergeCell ref="P3:Q3"/>
    <mergeCell ref="N2:O2"/>
    <mergeCell ref="AV4:AW4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  <mergeCell ref="T2:U2"/>
    <mergeCell ref="V2:W2"/>
    <mergeCell ref="X2:Y2"/>
    <mergeCell ref="AV2:AW2"/>
    <mergeCell ref="AV3:AW3"/>
    <mergeCell ref="AJ3:AK3"/>
    <mergeCell ref="AF2:AG2"/>
    <mergeCell ref="AH2:AI2"/>
    <mergeCell ref="AJ2:AK2"/>
    <mergeCell ref="AL2:AM2"/>
    <mergeCell ref="AN2:AO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tabColor theme="5" tint="0.39997558519241921"/>
    <pageSetUpPr fitToPage="1"/>
  </sheetPr>
  <dimension ref="A1:AY556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145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4.5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3">
        <v>1</v>
      </c>
      <c r="B7" s="77" t="s">
        <v>62</v>
      </c>
      <c r="C7" s="282">
        <v>2009</v>
      </c>
      <c r="D7" s="65" t="s">
        <v>4</v>
      </c>
      <c r="E7" s="35">
        <f>G7+I7+K7+M7+O7+Q7+S7+U7+W7+Y7+AA7+AC7+AE7+AG7+AI7+AK7+AM7+AO7+AQ7+AS7+AU7+AW7+AY7</f>
        <v>950</v>
      </c>
      <c r="F7" s="92"/>
      <c r="G7" s="121"/>
      <c r="H7" s="103">
        <v>2</v>
      </c>
      <c r="I7" s="104">
        <v>90</v>
      </c>
      <c r="J7" s="92"/>
      <c r="K7" s="121"/>
      <c r="L7" s="103"/>
      <c r="M7" s="104"/>
      <c r="N7" s="103"/>
      <c r="O7" s="104"/>
      <c r="P7" s="103"/>
      <c r="Q7" s="104"/>
      <c r="R7" s="103"/>
      <c r="S7" s="104"/>
      <c r="T7" s="103"/>
      <c r="U7" s="104"/>
      <c r="V7" s="103"/>
      <c r="W7" s="104"/>
      <c r="X7" s="103"/>
      <c r="Y7" s="104"/>
      <c r="Z7" s="92"/>
      <c r="AA7" s="121"/>
      <c r="AB7" s="103"/>
      <c r="AC7" s="104"/>
      <c r="AD7" s="109">
        <v>2</v>
      </c>
      <c r="AE7" s="110">
        <v>405</v>
      </c>
      <c r="AF7" s="153"/>
      <c r="AG7" s="154"/>
      <c r="AH7" s="153"/>
      <c r="AI7" s="154"/>
      <c r="AJ7" s="153"/>
      <c r="AK7" s="154"/>
      <c r="AL7" s="133"/>
      <c r="AM7" s="134"/>
      <c r="AN7" s="153"/>
      <c r="AO7" s="154"/>
      <c r="AP7" s="103"/>
      <c r="AQ7" s="104"/>
      <c r="AR7" s="103"/>
      <c r="AS7" s="104"/>
      <c r="AT7" s="92">
        <v>3</v>
      </c>
      <c r="AU7" s="121">
        <v>140</v>
      </c>
      <c r="AV7" s="109" t="s">
        <v>11</v>
      </c>
      <c r="AW7" s="110">
        <v>315</v>
      </c>
      <c r="AX7" s="92"/>
      <c r="AY7" s="210"/>
    </row>
    <row r="8" spans="1:51" ht="21" customHeight="1">
      <c r="A8" s="47">
        <v>2</v>
      </c>
      <c r="B8" s="78" t="s">
        <v>124</v>
      </c>
      <c r="C8" s="283">
        <v>2010</v>
      </c>
      <c r="D8" s="57" t="s">
        <v>9</v>
      </c>
      <c r="E8" s="36">
        <f>G8+I8+K8+M8+O8+Q8+S8+U8+W8+Y8+AA8+AC8+AE8+AG8+AI8+AK8+AM8+AO8+AQ8+AS8+AU8+AW8+AY8</f>
        <v>780</v>
      </c>
      <c r="F8" s="93"/>
      <c r="G8" s="122"/>
      <c r="H8" s="105"/>
      <c r="I8" s="106"/>
      <c r="J8" s="93"/>
      <c r="K8" s="122"/>
      <c r="L8" s="105"/>
      <c r="M8" s="106"/>
      <c r="N8" s="105"/>
      <c r="O8" s="106"/>
      <c r="P8" s="105"/>
      <c r="Q8" s="106"/>
      <c r="R8" s="105"/>
      <c r="S8" s="106"/>
      <c r="T8" s="105"/>
      <c r="U8" s="106"/>
      <c r="V8" s="105"/>
      <c r="W8" s="106"/>
      <c r="X8" s="105"/>
      <c r="Y8" s="106"/>
      <c r="Z8" s="93"/>
      <c r="AA8" s="122"/>
      <c r="AB8" s="105"/>
      <c r="AC8" s="106"/>
      <c r="AD8" s="111"/>
      <c r="AE8" s="112"/>
      <c r="AF8" s="178"/>
      <c r="AG8" s="179"/>
      <c r="AH8" s="178">
        <v>2</v>
      </c>
      <c r="AI8" s="179">
        <v>90</v>
      </c>
      <c r="AJ8" s="178"/>
      <c r="AK8" s="179"/>
      <c r="AL8" s="175"/>
      <c r="AM8" s="176"/>
      <c r="AN8" s="178"/>
      <c r="AO8" s="179"/>
      <c r="AP8" s="105"/>
      <c r="AQ8" s="106"/>
      <c r="AR8" s="105"/>
      <c r="AS8" s="106"/>
      <c r="AT8" s="93">
        <v>1</v>
      </c>
      <c r="AU8" s="122">
        <v>220</v>
      </c>
      <c r="AV8" s="111" t="s">
        <v>67</v>
      </c>
      <c r="AW8" s="112">
        <v>250</v>
      </c>
      <c r="AX8" s="93">
        <v>1</v>
      </c>
      <c r="AY8" s="211">
        <v>220</v>
      </c>
    </row>
    <row r="9" spans="1:51" ht="21" customHeight="1">
      <c r="A9" s="47">
        <v>3</v>
      </c>
      <c r="B9" s="71" t="s">
        <v>194</v>
      </c>
      <c r="C9" s="287">
        <v>2012</v>
      </c>
      <c r="D9" s="42" t="s">
        <v>9</v>
      </c>
      <c r="E9" s="36">
        <f>G9+I9+K9+M9+O9+Q9+S9+U9+W9+Y9+AA9+AC9+AE9+AG9+AI9+AK9+AM9+AO9+AQ9+AS9+AU9+AW9+AY9</f>
        <v>495</v>
      </c>
      <c r="F9" s="131"/>
      <c r="G9" s="132"/>
      <c r="H9" s="129"/>
      <c r="I9" s="130"/>
      <c r="J9" s="131"/>
      <c r="K9" s="132"/>
      <c r="L9" s="129"/>
      <c r="M9" s="130"/>
      <c r="N9" s="129"/>
      <c r="O9" s="130"/>
      <c r="P9" s="129"/>
      <c r="Q9" s="130"/>
      <c r="R9" s="129"/>
      <c r="S9" s="130"/>
      <c r="T9" s="129"/>
      <c r="U9" s="130"/>
      <c r="V9" s="129"/>
      <c r="W9" s="130"/>
      <c r="X9" s="129"/>
      <c r="Y9" s="130"/>
      <c r="Z9" s="131"/>
      <c r="AA9" s="132"/>
      <c r="AB9" s="129"/>
      <c r="AC9" s="130"/>
      <c r="AD9" s="127"/>
      <c r="AE9" s="128"/>
      <c r="AF9" s="178"/>
      <c r="AG9" s="179"/>
      <c r="AH9" s="178"/>
      <c r="AI9" s="179"/>
      <c r="AJ9" s="178"/>
      <c r="AK9" s="179"/>
      <c r="AL9" s="175"/>
      <c r="AM9" s="176"/>
      <c r="AN9" s="178"/>
      <c r="AO9" s="179"/>
      <c r="AP9" s="129"/>
      <c r="AQ9" s="130"/>
      <c r="AR9" s="129"/>
      <c r="AS9" s="130"/>
      <c r="AT9" s="131"/>
      <c r="AU9" s="132"/>
      <c r="AV9" s="127">
        <v>1</v>
      </c>
      <c r="AW9" s="128">
        <v>495</v>
      </c>
      <c r="AX9" s="131"/>
      <c r="AY9" s="212"/>
    </row>
    <row r="10" spans="1:51" ht="21" customHeight="1">
      <c r="A10" s="47">
        <v>3</v>
      </c>
      <c r="B10" s="73" t="s">
        <v>84</v>
      </c>
      <c r="C10" s="290">
        <v>2009</v>
      </c>
      <c r="D10" s="53" t="s">
        <v>75</v>
      </c>
      <c r="E10" s="36">
        <f>G10+I10+K10+M10+O10+Q10+S10+U10+W10+Y10+AA10+AC10+AE10+AG10+AI10+AK10+AM10+AO10+AQ10+AS10+AU10+AW10+AY10</f>
        <v>495</v>
      </c>
      <c r="F10" s="93"/>
      <c r="G10" s="122"/>
      <c r="H10" s="105"/>
      <c r="I10" s="106"/>
      <c r="J10" s="93"/>
      <c r="K10" s="122"/>
      <c r="L10" s="105"/>
      <c r="M10" s="106"/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/>
      <c r="Y10" s="106"/>
      <c r="Z10" s="93"/>
      <c r="AA10" s="122"/>
      <c r="AB10" s="105"/>
      <c r="AC10" s="106"/>
      <c r="AD10" s="111">
        <v>1</v>
      </c>
      <c r="AE10" s="112">
        <v>495</v>
      </c>
      <c r="AF10" s="178"/>
      <c r="AG10" s="179"/>
      <c r="AH10" s="178"/>
      <c r="AI10" s="179"/>
      <c r="AJ10" s="178"/>
      <c r="AK10" s="179"/>
      <c r="AL10" s="175"/>
      <c r="AM10" s="176"/>
      <c r="AN10" s="178"/>
      <c r="AO10" s="179"/>
      <c r="AP10" s="105"/>
      <c r="AQ10" s="106"/>
      <c r="AR10" s="105"/>
      <c r="AS10" s="106"/>
      <c r="AT10" s="93"/>
      <c r="AU10" s="122"/>
      <c r="AV10" s="111"/>
      <c r="AW10" s="112"/>
      <c r="AX10" s="93"/>
      <c r="AY10" s="211"/>
    </row>
    <row r="11" spans="1:51" ht="21" customHeight="1">
      <c r="A11" s="47">
        <v>5</v>
      </c>
      <c r="B11" s="68" t="s">
        <v>284</v>
      </c>
      <c r="C11" s="287">
        <v>2009</v>
      </c>
      <c r="D11" s="42" t="s">
        <v>278</v>
      </c>
      <c r="E11" s="36">
        <f>G11+I11+K11+M11+O11+Q11+S11+U11+W11+Y11+AA11+AC11+AE11+AG11+AI11+AK11+AM11+AO11+AQ11+AS11+AU11+AW11+AY11</f>
        <v>430</v>
      </c>
      <c r="F11" s="93"/>
      <c r="G11" s="122"/>
      <c r="H11" s="105"/>
      <c r="I11" s="106"/>
      <c r="J11" s="93"/>
      <c r="K11" s="122"/>
      <c r="L11" s="105"/>
      <c r="M11" s="106"/>
      <c r="N11" s="105"/>
      <c r="O11" s="106"/>
      <c r="P11" s="105">
        <v>2</v>
      </c>
      <c r="Q11" s="106">
        <v>90</v>
      </c>
      <c r="R11" s="105"/>
      <c r="S11" s="106"/>
      <c r="T11" s="105"/>
      <c r="U11" s="106"/>
      <c r="V11" s="105"/>
      <c r="W11" s="106"/>
      <c r="X11" s="105"/>
      <c r="Y11" s="106"/>
      <c r="Z11" s="93"/>
      <c r="AA11" s="122"/>
      <c r="AB11" s="105"/>
      <c r="AC11" s="106"/>
      <c r="AD11" s="111"/>
      <c r="AE11" s="112"/>
      <c r="AF11" s="178"/>
      <c r="AG11" s="179"/>
      <c r="AH11" s="178"/>
      <c r="AI11" s="179"/>
      <c r="AJ11" s="178">
        <v>2</v>
      </c>
      <c r="AK11" s="179">
        <v>90</v>
      </c>
      <c r="AL11" s="175"/>
      <c r="AM11" s="176"/>
      <c r="AN11" s="178"/>
      <c r="AO11" s="179"/>
      <c r="AP11" s="105"/>
      <c r="AQ11" s="106"/>
      <c r="AR11" s="105"/>
      <c r="AS11" s="106"/>
      <c r="AT11" s="93"/>
      <c r="AU11" s="122"/>
      <c r="AV11" s="111" t="s">
        <v>67</v>
      </c>
      <c r="AW11" s="112">
        <v>250</v>
      </c>
      <c r="AX11" s="93"/>
      <c r="AY11" s="211"/>
    </row>
    <row r="12" spans="1:51" ht="21" customHeight="1">
      <c r="A12" s="47">
        <v>6</v>
      </c>
      <c r="B12" s="71" t="s">
        <v>223</v>
      </c>
      <c r="C12" s="287">
        <v>2010</v>
      </c>
      <c r="D12" s="42" t="s">
        <v>8</v>
      </c>
      <c r="E12" s="36">
        <f>G12+I12+K12+M12+O12+Q12+S12+U12+W12+Y12+AA12+AC12+AE12+AG12+AI12+AK12+AM12+AO12+AQ12+AS12+AU12+AW12+AY12</f>
        <v>410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/>
      <c r="Y12" s="106"/>
      <c r="Z12" s="93"/>
      <c r="AA12" s="122"/>
      <c r="AB12" s="105"/>
      <c r="AC12" s="106"/>
      <c r="AD12" s="111" t="s">
        <v>36</v>
      </c>
      <c r="AE12" s="112">
        <v>205</v>
      </c>
      <c r="AF12" s="178"/>
      <c r="AG12" s="179"/>
      <c r="AH12" s="178"/>
      <c r="AI12" s="179"/>
      <c r="AJ12" s="178"/>
      <c r="AK12" s="179"/>
      <c r="AL12" s="175"/>
      <c r="AM12" s="176"/>
      <c r="AN12" s="178"/>
      <c r="AO12" s="179"/>
      <c r="AP12" s="105"/>
      <c r="AQ12" s="106"/>
      <c r="AR12" s="105"/>
      <c r="AS12" s="106"/>
      <c r="AT12" s="93"/>
      <c r="AU12" s="122"/>
      <c r="AV12" s="111" t="s">
        <v>36</v>
      </c>
      <c r="AW12" s="112">
        <v>205</v>
      </c>
      <c r="AX12" s="93"/>
      <c r="AY12" s="211"/>
    </row>
    <row r="13" spans="1:51" ht="21" customHeight="1">
      <c r="A13" s="47">
        <v>7</v>
      </c>
      <c r="B13" s="78" t="s">
        <v>280</v>
      </c>
      <c r="C13" s="283">
        <v>2010</v>
      </c>
      <c r="D13" s="57" t="s">
        <v>10</v>
      </c>
      <c r="E13" s="36">
        <f>G13+I13+K13+M13+O13+Q13+S13+U13+W13+Y13+AA13+AC13+AE13+AG13+AI13+AK13+AM13+AO13+AQ13+AS13+AU13+AW13+AY13</f>
        <v>405</v>
      </c>
      <c r="F13" s="93"/>
      <c r="G13" s="122"/>
      <c r="H13" s="105"/>
      <c r="I13" s="106"/>
      <c r="J13" s="93"/>
      <c r="K13" s="122"/>
      <c r="L13" s="105"/>
      <c r="M13" s="106"/>
      <c r="N13" s="105"/>
      <c r="O13" s="106"/>
      <c r="P13" s="105"/>
      <c r="Q13" s="106"/>
      <c r="R13" s="105"/>
      <c r="S13" s="106"/>
      <c r="T13" s="105"/>
      <c r="U13" s="106"/>
      <c r="V13" s="105"/>
      <c r="W13" s="106"/>
      <c r="X13" s="105"/>
      <c r="Y13" s="106"/>
      <c r="Z13" s="93"/>
      <c r="AA13" s="122"/>
      <c r="AB13" s="105"/>
      <c r="AC13" s="106"/>
      <c r="AD13" s="111"/>
      <c r="AE13" s="112"/>
      <c r="AF13" s="178"/>
      <c r="AG13" s="179"/>
      <c r="AH13" s="178"/>
      <c r="AI13" s="179"/>
      <c r="AJ13" s="178"/>
      <c r="AK13" s="179"/>
      <c r="AL13" s="175"/>
      <c r="AM13" s="176"/>
      <c r="AN13" s="178"/>
      <c r="AO13" s="179"/>
      <c r="AP13" s="105"/>
      <c r="AQ13" s="106"/>
      <c r="AR13" s="105"/>
      <c r="AS13" s="106"/>
      <c r="AT13" s="93"/>
      <c r="AU13" s="122"/>
      <c r="AV13" s="111">
        <v>2</v>
      </c>
      <c r="AW13" s="112">
        <v>405</v>
      </c>
      <c r="AX13" s="93"/>
      <c r="AY13" s="211"/>
    </row>
    <row r="14" spans="1:51" ht="21" customHeight="1">
      <c r="A14" s="47">
        <v>8</v>
      </c>
      <c r="B14" s="73" t="s">
        <v>343</v>
      </c>
      <c r="C14" s="290">
        <v>2009</v>
      </c>
      <c r="D14" s="53" t="s">
        <v>9</v>
      </c>
      <c r="E14" s="36">
        <f>G14+I14+K14+M14+O14+Q14+S14+U14+W14+Y14+AA14+AC14+AE14+AG14+AI14+AK14+AM14+AO14+AQ14+AS14+AU14+AW14+AY14</f>
        <v>360</v>
      </c>
      <c r="F14" s="93"/>
      <c r="G14" s="122"/>
      <c r="H14" s="105"/>
      <c r="I14" s="106"/>
      <c r="J14" s="93"/>
      <c r="K14" s="122"/>
      <c r="L14" s="105"/>
      <c r="M14" s="106"/>
      <c r="N14" s="105"/>
      <c r="O14" s="106"/>
      <c r="P14" s="105"/>
      <c r="Q14" s="106"/>
      <c r="R14" s="105"/>
      <c r="S14" s="106"/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 t="s">
        <v>67</v>
      </c>
      <c r="AE14" s="112">
        <v>250</v>
      </c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05"/>
      <c r="AQ14" s="106"/>
      <c r="AR14" s="105"/>
      <c r="AS14" s="106"/>
      <c r="AT14" s="93">
        <v>4</v>
      </c>
      <c r="AU14" s="122">
        <v>110</v>
      </c>
      <c r="AV14" s="111"/>
      <c r="AW14" s="112"/>
      <c r="AX14" s="93"/>
      <c r="AY14" s="211"/>
    </row>
    <row r="15" spans="1:51" ht="21" customHeight="1">
      <c r="A15" s="48">
        <v>9</v>
      </c>
      <c r="B15" s="83" t="s">
        <v>585</v>
      </c>
      <c r="C15" s="284">
        <v>2010</v>
      </c>
      <c r="D15" s="84" t="s">
        <v>7</v>
      </c>
      <c r="E15" s="36">
        <f>G15+I15+K15+M15+O15+Q15+S15+U15+W15+Y15+AA15+AC15+AE15+AG15+AI15+AK15+AM15+AO15+AQ15+AS15+AU15+AW15+AY15</f>
        <v>345</v>
      </c>
      <c r="F15" s="93"/>
      <c r="G15" s="122"/>
      <c r="H15" s="105"/>
      <c r="I15" s="106"/>
      <c r="J15" s="93"/>
      <c r="K15" s="122"/>
      <c r="L15" s="105"/>
      <c r="M15" s="106"/>
      <c r="N15" s="105"/>
      <c r="O15" s="106"/>
      <c r="P15" s="105"/>
      <c r="Q15" s="106"/>
      <c r="R15" s="105"/>
      <c r="S15" s="106"/>
      <c r="T15" s="105"/>
      <c r="U15" s="106"/>
      <c r="V15" s="105"/>
      <c r="W15" s="106"/>
      <c r="X15" s="105"/>
      <c r="Y15" s="106"/>
      <c r="Z15" s="93"/>
      <c r="AA15" s="122"/>
      <c r="AB15" s="105"/>
      <c r="AC15" s="106"/>
      <c r="AD15" s="111"/>
      <c r="AE15" s="112"/>
      <c r="AF15" s="178"/>
      <c r="AG15" s="179"/>
      <c r="AH15" s="178"/>
      <c r="AI15" s="179"/>
      <c r="AJ15" s="178"/>
      <c r="AK15" s="179"/>
      <c r="AL15" s="175" t="s">
        <v>36</v>
      </c>
      <c r="AM15" s="176">
        <v>165</v>
      </c>
      <c r="AN15" s="178"/>
      <c r="AO15" s="179"/>
      <c r="AP15" s="105"/>
      <c r="AQ15" s="106"/>
      <c r="AR15" s="105"/>
      <c r="AS15" s="106"/>
      <c r="AT15" s="93"/>
      <c r="AU15" s="122"/>
      <c r="AV15" s="111"/>
      <c r="AW15" s="112"/>
      <c r="AX15" s="93">
        <v>2</v>
      </c>
      <c r="AY15" s="211">
        <v>180</v>
      </c>
    </row>
    <row r="16" spans="1:51" ht="21" customHeight="1">
      <c r="A16" s="48">
        <v>10</v>
      </c>
      <c r="B16" s="83" t="s">
        <v>772</v>
      </c>
      <c r="C16" s="284">
        <v>2011</v>
      </c>
      <c r="D16" s="84" t="s">
        <v>1</v>
      </c>
      <c r="E16" s="36">
        <f>G16+I16+K16+M16+O16+Q16+S16+U16+W16+Y16+AA16+AC16+AE16+AG16+AI16+AK16+AM16+AO16+AQ16+AS16+AU16+AW16+AY16</f>
        <v>345</v>
      </c>
      <c r="F16" s="131"/>
      <c r="G16" s="132"/>
      <c r="H16" s="129"/>
      <c r="I16" s="130"/>
      <c r="J16" s="131"/>
      <c r="K16" s="132"/>
      <c r="L16" s="129"/>
      <c r="M16" s="130"/>
      <c r="N16" s="129"/>
      <c r="O16" s="130"/>
      <c r="P16" s="129"/>
      <c r="Q16" s="130"/>
      <c r="R16" s="129"/>
      <c r="S16" s="130"/>
      <c r="T16" s="129"/>
      <c r="U16" s="130"/>
      <c r="V16" s="129"/>
      <c r="W16" s="130"/>
      <c r="X16" s="129"/>
      <c r="Y16" s="130"/>
      <c r="Z16" s="131"/>
      <c r="AA16" s="132"/>
      <c r="AB16" s="129"/>
      <c r="AC16" s="130"/>
      <c r="AD16" s="127"/>
      <c r="AE16" s="128"/>
      <c r="AF16" s="178"/>
      <c r="AG16" s="179"/>
      <c r="AH16" s="178"/>
      <c r="AI16" s="179"/>
      <c r="AJ16" s="178"/>
      <c r="AK16" s="179"/>
      <c r="AL16" s="175"/>
      <c r="AM16" s="176"/>
      <c r="AN16" s="178"/>
      <c r="AO16" s="179"/>
      <c r="AP16" s="129"/>
      <c r="AQ16" s="130"/>
      <c r="AR16" s="129"/>
      <c r="AS16" s="130"/>
      <c r="AT16" s="131"/>
      <c r="AU16" s="132"/>
      <c r="AV16" s="111" t="s">
        <v>36</v>
      </c>
      <c r="AW16" s="112">
        <v>205</v>
      </c>
      <c r="AX16" s="131">
        <v>3</v>
      </c>
      <c r="AY16" s="212">
        <v>140</v>
      </c>
    </row>
    <row r="17" spans="1:51" ht="21" customHeight="1">
      <c r="A17" s="48">
        <v>11</v>
      </c>
      <c r="B17" s="83" t="s">
        <v>342</v>
      </c>
      <c r="C17" s="284">
        <v>2010</v>
      </c>
      <c r="D17" s="84" t="s">
        <v>9</v>
      </c>
      <c r="E17" s="36">
        <f>G17+I17+K17+M17+O17+Q17+S17+U17+W17+Y17+AA17+AC17+AE17+AG17+AI17+AK17+AM17+AO17+AQ17+AS17+AU17+AW17+AY17</f>
        <v>315</v>
      </c>
      <c r="F17" s="93"/>
      <c r="G17" s="122"/>
      <c r="H17" s="105"/>
      <c r="I17" s="106"/>
      <c r="J17" s="93"/>
      <c r="K17" s="122"/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/>
      <c r="Y17" s="106"/>
      <c r="Z17" s="93"/>
      <c r="AA17" s="122"/>
      <c r="AB17" s="105"/>
      <c r="AC17" s="106"/>
      <c r="AD17" s="111" t="s">
        <v>11</v>
      </c>
      <c r="AE17" s="112">
        <v>315</v>
      </c>
      <c r="AF17" s="178"/>
      <c r="AG17" s="179"/>
      <c r="AH17" s="178"/>
      <c r="AI17" s="179"/>
      <c r="AJ17" s="178"/>
      <c r="AK17" s="179"/>
      <c r="AL17" s="175"/>
      <c r="AM17" s="176"/>
      <c r="AN17" s="178"/>
      <c r="AO17" s="179"/>
      <c r="AP17" s="105"/>
      <c r="AQ17" s="106"/>
      <c r="AR17" s="105"/>
      <c r="AS17" s="106"/>
      <c r="AT17" s="93"/>
      <c r="AU17" s="122"/>
      <c r="AV17" s="111"/>
      <c r="AW17" s="112"/>
      <c r="AX17" s="93"/>
      <c r="AY17" s="211"/>
    </row>
    <row r="18" spans="1:51" ht="21" customHeight="1">
      <c r="A18" s="48">
        <v>11</v>
      </c>
      <c r="B18" s="69" t="s">
        <v>97</v>
      </c>
      <c r="C18" s="288">
        <v>2011</v>
      </c>
      <c r="D18" s="44" t="s">
        <v>5</v>
      </c>
      <c r="E18" s="36">
        <f>G18+I18+K18+M18+O18+Q18+S18+U18+W18+Y18+AA18+AC18+AE18+AG18+AI18+AK18+AM18+AO18+AQ18+AS18+AU18+AW18+AY18</f>
        <v>315</v>
      </c>
      <c r="F18" s="93"/>
      <c r="G18" s="122"/>
      <c r="H18" s="105"/>
      <c r="I18" s="106"/>
      <c r="J18" s="93"/>
      <c r="K18" s="122"/>
      <c r="L18" s="105"/>
      <c r="M18" s="106"/>
      <c r="N18" s="105"/>
      <c r="O18" s="106"/>
      <c r="P18" s="105"/>
      <c r="Q18" s="106"/>
      <c r="R18" s="105"/>
      <c r="S18" s="106"/>
      <c r="T18" s="105"/>
      <c r="U18" s="106"/>
      <c r="V18" s="105"/>
      <c r="W18" s="106"/>
      <c r="X18" s="105"/>
      <c r="Y18" s="106"/>
      <c r="Z18" s="93"/>
      <c r="AA18" s="122"/>
      <c r="AB18" s="105"/>
      <c r="AC18" s="106"/>
      <c r="AD18" s="111" t="s">
        <v>11</v>
      </c>
      <c r="AE18" s="112">
        <v>315</v>
      </c>
      <c r="AF18" s="178"/>
      <c r="AG18" s="179"/>
      <c r="AH18" s="178"/>
      <c r="AI18" s="179"/>
      <c r="AJ18" s="178"/>
      <c r="AK18" s="179"/>
      <c r="AL18" s="175"/>
      <c r="AM18" s="176"/>
      <c r="AN18" s="178"/>
      <c r="AO18" s="179"/>
      <c r="AP18" s="105"/>
      <c r="AQ18" s="106"/>
      <c r="AR18" s="105"/>
      <c r="AS18" s="106"/>
      <c r="AT18" s="93"/>
      <c r="AU18" s="122"/>
      <c r="AV18" s="111"/>
      <c r="AW18" s="112"/>
      <c r="AX18" s="93"/>
      <c r="AY18" s="211"/>
    </row>
    <row r="19" spans="1:51" ht="21" customHeight="1">
      <c r="A19" s="48">
        <v>13</v>
      </c>
      <c r="B19" s="69" t="s">
        <v>555</v>
      </c>
      <c r="C19" s="288">
        <v>2010</v>
      </c>
      <c r="D19" s="44" t="s">
        <v>157</v>
      </c>
      <c r="E19" s="36">
        <f>G19+I19+K19+M19+O19+Q19+S19+U19+W19+Y19+AA19+AC19+AE19+AG19+AI19+AK19+AM19+AO19+AQ19+AS19+AU19+AW19+AY19</f>
        <v>315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>
        <v>4</v>
      </c>
      <c r="Q19" s="106">
        <v>55</v>
      </c>
      <c r="R19" s="105"/>
      <c r="S19" s="106"/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 t="s">
        <v>36</v>
      </c>
      <c r="AE19" s="112">
        <v>205</v>
      </c>
      <c r="AF19" s="178"/>
      <c r="AG19" s="179"/>
      <c r="AH19" s="178"/>
      <c r="AI19" s="179"/>
      <c r="AJ19" s="178" t="s">
        <v>36</v>
      </c>
      <c r="AK19" s="179">
        <v>55</v>
      </c>
      <c r="AL19" s="175"/>
      <c r="AM19" s="176"/>
      <c r="AN19" s="178"/>
      <c r="AO19" s="179"/>
      <c r="AP19" s="105"/>
      <c r="AQ19" s="106"/>
      <c r="AR19" s="105"/>
      <c r="AS19" s="106"/>
      <c r="AT19" s="93"/>
      <c r="AU19" s="122"/>
      <c r="AV19" s="111"/>
      <c r="AW19" s="112"/>
      <c r="AX19" s="93"/>
      <c r="AY19" s="211"/>
    </row>
    <row r="20" spans="1:51" ht="21" customHeight="1">
      <c r="A20" s="48">
        <v>14</v>
      </c>
      <c r="B20" s="83" t="s">
        <v>281</v>
      </c>
      <c r="C20" s="284">
        <v>2011</v>
      </c>
      <c r="D20" s="84" t="s">
        <v>220</v>
      </c>
      <c r="E20" s="36">
        <f>G20+I20+K20+M20+O20+Q20+S20+U20+W20+Y20+AA20+AC20+AE20+AG20+AI20+AK20+AM20+AO20+AQ20+AS20+AU20+AW20+AY20</f>
        <v>250</v>
      </c>
      <c r="F20" s="131"/>
      <c r="G20" s="132"/>
      <c r="H20" s="129"/>
      <c r="I20" s="130"/>
      <c r="J20" s="131"/>
      <c r="K20" s="132"/>
      <c r="L20" s="129"/>
      <c r="M20" s="130"/>
      <c r="N20" s="129"/>
      <c r="O20" s="130"/>
      <c r="P20" s="129"/>
      <c r="Q20" s="130"/>
      <c r="R20" s="129"/>
      <c r="S20" s="130"/>
      <c r="T20" s="129"/>
      <c r="U20" s="130"/>
      <c r="V20" s="129"/>
      <c r="W20" s="130"/>
      <c r="X20" s="129"/>
      <c r="Y20" s="130"/>
      <c r="Z20" s="131"/>
      <c r="AA20" s="132"/>
      <c r="AB20" s="129"/>
      <c r="AC20" s="130"/>
      <c r="AD20" s="127"/>
      <c r="AE20" s="128"/>
      <c r="AF20" s="178"/>
      <c r="AG20" s="179"/>
      <c r="AH20" s="178"/>
      <c r="AI20" s="179"/>
      <c r="AJ20" s="178"/>
      <c r="AK20" s="179"/>
      <c r="AL20" s="175"/>
      <c r="AM20" s="176"/>
      <c r="AN20" s="178"/>
      <c r="AO20" s="179"/>
      <c r="AP20" s="129"/>
      <c r="AQ20" s="130"/>
      <c r="AR20" s="129"/>
      <c r="AS20" s="130"/>
      <c r="AT20" s="131"/>
      <c r="AU20" s="132"/>
      <c r="AV20" s="127" t="s">
        <v>67</v>
      </c>
      <c r="AW20" s="128">
        <v>250</v>
      </c>
      <c r="AX20" s="131"/>
      <c r="AY20" s="212"/>
    </row>
    <row r="21" spans="1:51" ht="21" customHeight="1">
      <c r="A21" s="48">
        <v>14</v>
      </c>
      <c r="B21" s="69" t="s">
        <v>341</v>
      </c>
      <c r="C21" s="288">
        <v>2011</v>
      </c>
      <c r="D21" s="44" t="s">
        <v>4</v>
      </c>
      <c r="E21" s="36">
        <f>G21+I21+K21+M21+O21+Q21+S21+U21+W21+Y21+AA21+AC21+AE21+AG21+AI21+AK21+AM21+AO21+AQ21+AS21+AU21+AW21+AY21</f>
        <v>250</v>
      </c>
      <c r="F21" s="93"/>
      <c r="G21" s="122"/>
      <c r="H21" s="105"/>
      <c r="I21" s="106"/>
      <c r="J21" s="93"/>
      <c r="K21" s="122"/>
      <c r="L21" s="105"/>
      <c r="M21" s="106"/>
      <c r="N21" s="105"/>
      <c r="O21" s="106"/>
      <c r="P21" s="105"/>
      <c r="Q21" s="106"/>
      <c r="R21" s="105"/>
      <c r="S21" s="106"/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 t="s">
        <v>67</v>
      </c>
      <c r="AE21" s="112">
        <v>250</v>
      </c>
      <c r="AF21" s="178"/>
      <c r="AG21" s="179"/>
      <c r="AH21" s="178"/>
      <c r="AI21" s="179"/>
      <c r="AJ21" s="178"/>
      <c r="AK21" s="179"/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/>
      <c r="AW21" s="112"/>
      <c r="AX21" s="93"/>
      <c r="AY21" s="211"/>
    </row>
    <row r="22" spans="1:51" ht="21" customHeight="1">
      <c r="A22" s="48">
        <v>14</v>
      </c>
      <c r="B22" s="74" t="s">
        <v>254</v>
      </c>
      <c r="C22" s="291">
        <v>2010</v>
      </c>
      <c r="D22" s="54" t="s">
        <v>4</v>
      </c>
      <c r="E22" s="36">
        <f>G22+I22+K22+M22+O22+Q22+S22+U22+W22+Y22+AA22+AC22+AE22+AG22+AI22+AK22+AM22+AO22+AQ22+AS22+AU22+AW22+AY22</f>
        <v>250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 t="s">
        <v>67</v>
      </c>
      <c r="AE22" s="112">
        <v>250</v>
      </c>
      <c r="AF22" s="178"/>
      <c r="AG22" s="179"/>
      <c r="AH22" s="178"/>
      <c r="AI22" s="179"/>
      <c r="AJ22" s="178"/>
      <c r="AK22" s="179"/>
      <c r="AL22" s="175"/>
      <c r="AM22" s="176"/>
      <c r="AN22" s="178"/>
      <c r="AO22" s="179"/>
      <c r="AP22" s="105"/>
      <c r="AQ22" s="106"/>
      <c r="AR22" s="105"/>
      <c r="AS22" s="106"/>
      <c r="AT22" s="93"/>
      <c r="AU22" s="122"/>
      <c r="AV22" s="111"/>
      <c r="AW22" s="112"/>
      <c r="AX22" s="93"/>
      <c r="AY22" s="211"/>
    </row>
    <row r="23" spans="1:51" ht="21" customHeight="1">
      <c r="A23" s="48">
        <v>14</v>
      </c>
      <c r="B23" s="72" t="s">
        <v>225</v>
      </c>
      <c r="C23" s="288">
        <v>2011</v>
      </c>
      <c r="D23" s="44" t="s">
        <v>7</v>
      </c>
      <c r="E23" s="36">
        <f>G23+I23+K23+M23+O23+Q23+S23+U23+W23+Y23+AA23+AC23+AE23+AG23+AI23+AK23+AM23+AO23+AQ23+AS23+AU23+AW23+AY23</f>
        <v>250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 t="s">
        <v>67</v>
      </c>
      <c r="AE23" s="112">
        <v>250</v>
      </c>
      <c r="AF23" s="178"/>
      <c r="AG23" s="179"/>
      <c r="AH23" s="178"/>
      <c r="AI23" s="179"/>
      <c r="AJ23" s="178"/>
      <c r="AK23" s="179"/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/>
      <c r="AY23" s="211"/>
    </row>
    <row r="24" spans="1:51" ht="21" customHeight="1">
      <c r="A24" s="48">
        <v>18</v>
      </c>
      <c r="B24" s="89" t="s">
        <v>99</v>
      </c>
      <c r="C24" s="292">
        <v>2009</v>
      </c>
      <c r="D24" s="45" t="s">
        <v>4</v>
      </c>
      <c r="E24" s="36">
        <f>G24+I24+K24+M24+O24+Q24+S24+U24+W24+Y24+AA24+AC24+AE24+AG24+AI24+AK24+AM24+AO24+AQ24+AS24+AU24+AW24+AY24</f>
        <v>220</v>
      </c>
      <c r="F24" s="131"/>
      <c r="G24" s="132"/>
      <c r="H24" s="129">
        <v>1</v>
      </c>
      <c r="I24" s="130">
        <v>110</v>
      </c>
      <c r="J24" s="131"/>
      <c r="K24" s="132"/>
      <c r="L24" s="129"/>
      <c r="M24" s="130"/>
      <c r="N24" s="129"/>
      <c r="O24" s="130"/>
      <c r="P24" s="129"/>
      <c r="Q24" s="130"/>
      <c r="R24" s="129"/>
      <c r="S24" s="130"/>
      <c r="T24" s="129"/>
      <c r="U24" s="130"/>
      <c r="V24" s="129"/>
      <c r="W24" s="130"/>
      <c r="X24" s="129"/>
      <c r="Y24" s="130"/>
      <c r="Z24" s="131"/>
      <c r="AA24" s="132"/>
      <c r="AB24" s="129"/>
      <c r="AC24" s="130"/>
      <c r="AD24" s="127"/>
      <c r="AE24" s="128"/>
      <c r="AF24" s="155"/>
      <c r="AG24" s="156"/>
      <c r="AH24" s="155">
        <v>1</v>
      </c>
      <c r="AI24" s="156">
        <v>110</v>
      </c>
      <c r="AJ24" s="155"/>
      <c r="AK24" s="156"/>
      <c r="AL24" s="135"/>
      <c r="AM24" s="136"/>
      <c r="AN24" s="155"/>
      <c r="AO24" s="156"/>
      <c r="AP24" s="129"/>
      <c r="AQ24" s="130"/>
      <c r="AR24" s="129"/>
      <c r="AS24" s="130"/>
      <c r="AT24" s="131"/>
      <c r="AU24" s="132"/>
      <c r="AV24" s="127"/>
      <c r="AW24" s="128"/>
      <c r="AX24" s="131"/>
      <c r="AY24" s="212"/>
    </row>
    <row r="25" spans="1:51" ht="21" customHeight="1">
      <c r="A25" s="48">
        <v>19</v>
      </c>
      <c r="B25" s="74" t="s">
        <v>597</v>
      </c>
      <c r="C25" s="291">
        <v>2011</v>
      </c>
      <c r="D25" s="54" t="s">
        <v>73</v>
      </c>
      <c r="E25" s="36">
        <f>G25+I25+K25+M25+O25+Q25+S25+U25+W25+Y25+AA25+AC25+AE25+AG25+AI25+AK25+AM25+AO25+AQ25+AS25+AU25+AW25+AY25</f>
        <v>210</v>
      </c>
      <c r="F25" s="93"/>
      <c r="G25" s="122"/>
      <c r="H25" s="105"/>
      <c r="I25" s="106"/>
      <c r="J25" s="93"/>
      <c r="K25" s="122"/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/>
      <c r="AE25" s="112"/>
      <c r="AF25" s="178"/>
      <c r="AG25" s="179"/>
      <c r="AH25" s="178"/>
      <c r="AI25" s="179"/>
      <c r="AJ25" s="178"/>
      <c r="AK25" s="179"/>
      <c r="AL25" s="175" t="s">
        <v>11</v>
      </c>
      <c r="AM25" s="176">
        <v>210</v>
      </c>
      <c r="AN25" s="178"/>
      <c r="AO25" s="179"/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ht="21" customHeight="1">
      <c r="A26" s="48">
        <v>20</v>
      </c>
      <c r="B26" s="74" t="s">
        <v>580</v>
      </c>
      <c r="C26" s="291">
        <v>2009</v>
      </c>
      <c r="D26" s="54" t="s">
        <v>2</v>
      </c>
      <c r="E26" s="36">
        <f>G26+I26+K26+M26+O26+Q26+S26+U26+W26+Y26+AA26+AC26+AE26+AG26+AI26+AK26+AM26+AO26+AQ26+AS26+AU26+AW26+AY26</f>
        <v>205</v>
      </c>
      <c r="F26" s="131"/>
      <c r="G26" s="132"/>
      <c r="H26" s="129"/>
      <c r="I26" s="130"/>
      <c r="J26" s="131"/>
      <c r="K26" s="132"/>
      <c r="L26" s="129"/>
      <c r="M26" s="130"/>
      <c r="N26" s="129"/>
      <c r="O26" s="130"/>
      <c r="P26" s="129"/>
      <c r="Q26" s="130"/>
      <c r="R26" s="129"/>
      <c r="S26" s="130"/>
      <c r="T26" s="129"/>
      <c r="U26" s="130"/>
      <c r="V26" s="129"/>
      <c r="W26" s="130"/>
      <c r="X26" s="129"/>
      <c r="Y26" s="130"/>
      <c r="Z26" s="131"/>
      <c r="AA26" s="132"/>
      <c r="AB26" s="129"/>
      <c r="AC26" s="130"/>
      <c r="AD26" s="127"/>
      <c r="AE26" s="128"/>
      <c r="AF26" s="178"/>
      <c r="AG26" s="179"/>
      <c r="AH26" s="178"/>
      <c r="AI26" s="179"/>
      <c r="AJ26" s="178"/>
      <c r="AK26" s="179"/>
      <c r="AL26" s="175"/>
      <c r="AM26" s="176"/>
      <c r="AN26" s="178"/>
      <c r="AO26" s="179"/>
      <c r="AP26" s="129"/>
      <c r="AQ26" s="130"/>
      <c r="AR26" s="129"/>
      <c r="AS26" s="130"/>
      <c r="AT26" s="131"/>
      <c r="AU26" s="132"/>
      <c r="AV26" s="111" t="s">
        <v>36</v>
      </c>
      <c r="AW26" s="112">
        <v>205</v>
      </c>
      <c r="AX26" s="131"/>
      <c r="AY26" s="212"/>
    </row>
    <row r="27" spans="1:51" ht="21" customHeight="1">
      <c r="A27" s="48">
        <v>20</v>
      </c>
      <c r="B27" s="69" t="s">
        <v>283</v>
      </c>
      <c r="C27" s="288">
        <v>2010</v>
      </c>
      <c r="D27" s="44" t="s">
        <v>157</v>
      </c>
      <c r="E27" s="36">
        <f>G27+I27+K27+M27+O27+Q27+S27+U27+W27+Y27+AA27+AC27+AE27+AG27+AI27+AK27+AM27+AO27+AQ27+AS27+AU27+AW27+AY27</f>
        <v>205</v>
      </c>
      <c r="F27" s="93"/>
      <c r="G27" s="122"/>
      <c r="H27" s="105"/>
      <c r="I27" s="106"/>
      <c r="J27" s="93"/>
      <c r="K27" s="122"/>
      <c r="L27" s="105"/>
      <c r="M27" s="106"/>
      <c r="N27" s="105"/>
      <c r="O27" s="106"/>
      <c r="P27" s="105"/>
      <c r="Q27" s="106"/>
      <c r="R27" s="105"/>
      <c r="S27" s="106"/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/>
      <c r="AE27" s="112"/>
      <c r="AF27" s="178"/>
      <c r="AG27" s="179"/>
      <c r="AH27" s="178"/>
      <c r="AI27" s="179"/>
      <c r="AJ27" s="178"/>
      <c r="AK27" s="179"/>
      <c r="AL27" s="175"/>
      <c r="AM27" s="176"/>
      <c r="AN27" s="178"/>
      <c r="AO27" s="179"/>
      <c r="AP27" s="105"/>
      <c r="AQ27" s="106"/>
      <c r="AR27" s="105"/>
      <c r="AS27" s="106"/>
      <c r="AT27" s="93"/>
      <c r="AU27" s="122"/>
      <c r="AV27" s="111" t="s">
        <v>36</v>
      </c>
      <c r="AW27" s="112">
        <v>205</v>
      </c>
      <c r="AX27" s="93"/>
      <c r="AY27" s="211"/>
    </row>
    <row r="28" spans="1:51" ht="21" customHeight="1">
      <c r="A28" s="48">
        <v>22</v>
      </c>
      <c r="B28" s="69" t="s">
        <v>285</v>
      </c>
      <c r="C28" s="288">
        <v>2009</v>
      </c>
      <c r="D28" s="44" t="s">
        <v>157</v>
      </c>
      <c r="E28" s="36">
        <f>G28+I28+K28+M28+O28+Q28+S28+U28+W28+Y28+AA28+AC28+AE28+AG28+AI28+AK28+AM28+AO28+AQ28+AS28+AU28+AW28+AY28</f>
        <v>205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/>
      <c r="AE28" s="112"/>
      <c r="AF28" s="178"/>
      <c r="AG28" s="179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 t="s">
        <v>50</v>
      </c>
      <c r="AW28" s="112">
        <v>205</v>
      </c>
      <c r="AX28" s="93"/>
      <c r="AY28" s="211"/>
    </row>
    <row r="29" spans="1:51" ht="21" customHeight="1">
      <c r="A29" s="48">
        <v>23</v>
      </c>
      <c r="B29" s="83" t="s">
        <v>61</v>
      </c>
      <c r="C29" s="284">
        <v>2011</v>
      </c>
      <c r="D29" s="84" t="s">
        <v>4</v>
      </c>
      <c r="E29" s="36">
        <f>G29+I29+K29+M29+O29+Q29+S29+U29+W29+Y29+AA29+AC29+AE29+AG29+AI29+AK29+AM29+AO29+AQ29+AS29+AU29+AW29+AY29</f>
        <v>180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79"/>
      <c r="AH29" s="178"/>
      <c r="AI29" s="179"/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>
        <v>2</v>
      </c>
      <c r="AU29" s="122">
        <v>180</v>
      </c>
      <c r="AV29" s="111"/>
      <c r="AW29" s="112"/>
      <c r="AX29" s="93"/>
      <c r="AY29" s="211"/>
    </row>
    <row r="30" spans="1:51" ht="21" customHeight="1">
      <c r="A30" s="48">
        <v>24</v>
      </c>
      <c r="B30" s="74" t="s">
        <v>482</v>
      </c>
      <c r="C30" s="291">
        <v>2009</v>
      </c>
      <c r="D30" s="54" t="s">
        <v>278</v>
      </c>
      <c r="E30" s="36">
        <f>G30+I30+K30+M30+O30+Q30+S30+U30+W30+Y30+AA30+AC30+AE30+AG30+AI30+AK30+AM30+AO30+AQ30+AS30+AU30+AW30+AY30</f>
        <v>140</v>
      </c>
      <c r="F30" s="93"/>
      <c r="G30" s="122"/>
      <c r="H30" s="105"/>
      <c r="I30" s="106"/>
      <c r="J30" s="93"/>
      <c r="K30" s="122"/>
      <c r="L30" s="105"/>
      <c r="M30" s="106"/>
      <c r="N30" s="105"/>
      <c r="O30" s="106"/>
      <c r="P30" s="105">
        <v>3</v>
      </c>
      <c r="Q30" s="106">
        <v>70</v>
      </c>
      <c r="R30" s="105"/>
      <c r="S30" s="106"/>
      <c r="T30" s="105"/>
      <c r="U30" s="106"/>
      <c r="V30" s="105"/>
      <c r="W30" s="106"/>
      <c r="X30" s="105"/>
      <c r="Y30" s="106"/>
      <c r="Z30" s="93"/>
      <c r="AA30" s="122"/>
      <c r="AB30" s="105"/>
      <c r="AC30" s="106"/>
      <c r="AD30" s="111"/>
      <c r="AE30" s="112"/>
      <c r="AF30" s="178"/>
      <c r="AG30" s="179"/>
      <c r="AH30" s="178"/>
      <c r="AI30" s="179"/>
      <c r="AJ30" s="178" t="s">
        <v>11</v>
      </c>
      <c r="AK30" s="179">
        <v>70</v>
      </c>
      <c r="AL30" s="175"/>
      <c r="AM30" s="176"/>
      <c r="AN30" s="178"/>
      <c r="AO30" s="179"/>
      <c r="AP30" s="105"/>
      <c r="AQ30" s="106"/>
      <c r="AR30" s="105"/>
      <c r="AS30" s="106"/>
      <c r="AT30" s="93"/>
      <c r="AU30" s="122"/>
      <c r="AV30" s="111"/>
      <c r="AW30" s="112"/>
      <c r="AX30" s="93"/>
      <c r="AY30" s="211"/>
    </row>
    <row r="31" spans="1:51" ht="21" customHeight="1">
      <c r="A31" s="48">
        <v>25</v>
      </c>
      <c r="B31" s="83" t="s">
        <v>554</v>
      </c>
      <c r="C31" s="284">
        <v>2012</v>
      </c>
      <c r="D31" s="84" t="s">
        <v>9</v>
      </c>
      <c r="E31" s="36">
        <f>G31+I31+K31+M31+O31+Q31+S31+U31+W31+Y31+AA31+AC31+AE31+AG31+AI31+AK31+AM31+AO31+AQ31+AS31+AU31+AW31+AY31</f>
        <v>110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79"/>
      <c r="AH31" s="178"/>
      <c r="AI31" s="179"/>
      <c r="AJ31" s="178"/>
      <c r="AK31" s="179"/>
      <c r="AL31" s="175"/>
      <c r="AM31" s="176"/>
      <c r="AN31" s="178"/>
      <c r="AO31" s="179"/>
      <c r="AP31" s="105"/>
      <c r="AQ31" s="106"/>
      <c r="AR31" s="105"/>
      <c r="AS31" s="106"/>
      <c r="AT31" s="93"/>
      <c r="AU31" s="122"/>
      <c r="AV31" s="111"/>
      <c r="AW31" s="112"/>
      <c r="AX31" s="93">
        <v>4</v>
      </c>
      <c r="AY31" s="211">
        <v>110</v>
      </c>
    </row>
    <row r="32" spans="1:51" ht="21" customHeight="1">
      <c r="A32" s="48">
        <v>26</v>
      </c>
      <c r="B32" s="74" t="s">
        <v>653</v>
      </c>
      <c r="C32" s="291">
        <v>2009</v>
      </c>
      <c r="D32" s="54" t="s">
        <v>295</v>
      </c>
      <c r="E32" s="36">
        <f>G32+I32+K32+M32+O32+Q32+S32+U32+W32+Y32+AA32+AC32+AE32+AG32+AI32+AK32+AM32+AO32+AQ32+AS32+AU32+AW32+AY32</f>
        <v>70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/>
      <c r="AI32" s="179"/>
      <c r="AJ32" s="178" t="s">
        <v>11</v>
      </c>
      <c r="AK32" s="179">
        <v>70</v>
      </c>
      <c r="AL32" s="175"/>
      <c r="AM32" s="176"/>
      <c r="AN32" s="178"/>
      <c r="AO32" s="179"/>
      <c r="AP32" s="105"/>
      <c r="AQ32" s="106"/>
      <c r="AR32" s="105"/>
      <c r="AS32" s="106"/>
      <c r="AT32" s="93"/>
      <c r="AU32" s="122"/>
      <c r="AV32" s="111"/>
      <c r="AW32" s="112"/>
      <c r="AX32" s="93"/>
      <c r="AY32" s="211"/>
    </row>
    <row r="33" spans="1:51" ht="21" customHeight="1">
      <c r="A33" s="48">
        <v>27</v>
      </c>
      <c r="B33" s="76" t="s">
        <v>630</v>
      </c>
      <c r="C33" s="292">
        <v>2010</v>
      </c>
      <c r="D33" s="45" t="s">
        <v>4</v>
      </c>
      <c r="E33" s="36">
        <f>G33+I33+K33+M33+O33+Q33+S33+U33+W33+Y33+AA33+AC33+AE33+AG33+AI33+AK33+AM33+AO33+AQ33+AS33+AU33+AW33+AY33</f>
        <v>70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/>
      <c r="AE33" s="112"/>
      <c r="AF33" s="178"/>
      <c r="AG33" s="179"/>
      <c r="AH33" s="178">
        <v>3</v>
      </c>
      <c r="AI33" s="179">
        <v>70</v>
      </c>
      <c r="AJ33" s="178"/>
      <c r="AK33" s="179"/>
      <c r="AL33" s="175"/>
      <c r="AM33" s="176"/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ht="21" customHeight="1" thickBot="1">
      <c r="A34" s="49">
        <v>28</v>
      </c>
      <c r="B34" s="172" t="s">
        <v>195</v>
      </c>
      <c r="C34" s="293">
        <v>2012</v>
      </c>
      <c r="D34" s="173" t="s">
        <v>4</v>
      </c>
      <c r="E34" s="34">
        <f>G34+I34+K34+M34+O34+Q34+S34+U34+W34+Y34+AA34+AC34+AE34+AG34+AI34+AK34+AM34+AO34+AQ34+AS34+AU34+AW34+AY34</f>
        <v>13.75</v>
      </c>
      <c r="F34" s="145"/>
      <c r="G34" s="146"/>
      <c r="H34" s="151" t="s">
        <v>17</v>
      </c>
      <c r="I34" s="152">
        <v>13.75</v>
      </c>
      <c r="J34" s="145"/>
      <c r="K34" s="146"/>
      <c r="L34" s="151"/>
      <c r="M34" s="152"/>
      <c r="N34" s="151"/>
      <c r="O34" s="152"/>
      <c r="P34" s="151"/>
      <c r="Q34" s="152"/>
      <c r="R34" s="151"/>
      <c r="S34" s="152"/>
      <c r="T34" s="151"/>
      <c r="U34" s="152"/>
      <c r="V34" s="151"/>
      <c r="W34" s="152"/>
      <c r="X34" s="151"/>
      <c r="Y34" s="152"/>
      <c r="Z34" s="145"/>
      <c r="AA34" s="146"/>
      <c r="AB34" s="151"/>
      <c r="AC34" s="152"/>
      <c r="AD34" s="168"/>
      <c r="AE34" s="169"/>
      <c r="AF34" s="107"/>
      <c r="AG34" s="108"/>
      <c r="AH34" s="107"/>
      <c r="AI34" s="108"/>
      <c r="AJ34" s="107"/>
      <c r="AK34" s="108"/>
      <c r="AL34" s="95"/>
      <c r="AM34" s="98"/>
      <c r="AN34" s="107"/>
      <c r="AO34" s="108"/>
      <c r="AP34" s="151"/>
      <c r="AQ34" s="152"/>
      <c r="AR34" s="151"/>
      <c r="AS34" s="152"/>
      <c r="AT34" s="145"/>
      <c r="AU34" s="146"/>
      <c r="AV34" s="168"/>
      <c r="AW34" s="169"/>
      <c r="AX34" s="145"/>
      <c r="AY34" s="216"/>
    </row>
    <row r="35" spans="1:51" ht="21" customHeight="1"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1:51" ht="21" customHeight="1"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1:51" ht="21" customHeight="1"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1:51" ht="21" customHeight="1"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1:51" ht="21" customHeight="1"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1:51" ht="21" customHeight="1"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1:51" ht="21" customHeight="1"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1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1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1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</row>
    <row r="412" spans="5:51" ht="21" customHeight="1">
      <c r="E412" s="2"/>
    </row>
    <row r="413" spans="5:51" ht="21" customHeight="1">
      <c r="E413" s="2"/>
    </row>
    <row r="414" spans="5:51" ht="21" customHeight="1">
      <c r="E414" s="2"/>
    </row>
    <row r="415" spans="5:51" ht="21" customHeight="1">
      <c r="E415" s="2"/>
    </row>
    <row r="416" spans="5:51" ht="21" customHeight="1">
      <c r="E416" s="2"/>
    </row>
    <row r="417" spans="5:5" ht="21" customHeight="1">
      <c r="E417" s="2"/>
    </row>
    <row r="418" spans="5:5" ht="21" customHeight="1">
      <c r="E418" s="2"/>
    </row>
    <row r="419" spans="5:5" ht="21" customHeight="1">
      <c r="E419" s="2"/>
    </row>
    <row r="420" spans="5:5" ht="21" customHeight="1">
      <c r="E420" s="2"/>
    </row>
    <row r="421" spans="5:5" ht="21" customHeight="1">
      <c r="E421" s="2"/>
    </row>
    <row r="422" spans="5:5" ht="21" customHeight="1">
      <c r="E422" s="2"/>
    </row>
    <row r="423" spans="5:5" ht="21" customHeight="1">
      <c r="E423" s="2"/>
    </row>
    <row r="424" spans="5:5" ht="21" customHeight="1">
      <c r="E424" s="2"/>
    </row>
    <row r="425" spans="5:5" ht="21" customHeight="1">
      <c r="E425" s="2"/>
    </row>
    <row r="426" spans="5:5" ht="21" customHeight="1">
      <c r="E426" s="2"/>
    </row>
    <row r="427" spans="5:5" ht="21" customHeight="1">
      <c r="E427" s="2"/>
    </row>
    <row r="428" spans="5:5" ht="21" customHeight="1">
      <c r="E428" s="2"/>
    </row>
    <row r="429" spans="5:5" ht="21" customHeight="1">
      <c r="E429" s="2"/>
    </row>
    <row r="430" spans="5:5" ht="21" customHeight="1">
      <c r="E430" s="2"/>
    </row>
    <row r="431" spans="5:5" ht="21" customHeight="1">
      <c r="E431" s="2"/>
    </row>
    <row r="432" spans="5:5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15.75">
      <c r="E542" s="2"/>
    </row>
    <row r="543" spans="5:5" ht="15.75">
      <c r="E543" s="2"/>
    </row>
    <row r="544" spans="5:5" ht="15.75">
      <c r="E544" s="2"/>
    </row>
    <row r="545" spans="5:5" ht="15.75">
      <c r="E545" s="2"/>
    </row>
    <row r="546" spans="5:5" ht="15.75">
      <c r="E546" s="2"/>
    </row>
    <row r="547" spans="5:5" ht="15.75">
      <c r="E547" s="2"/>
    </row>
    <row r="548" spans="5:5" ht="15.75">
      <c r="E548" s="2"/>
    </row>
    <row r="549" spans="5:5" ht="15.75">
      <c r="E549" s="2"/>
    </row>
    <row r="550" spans="5:5" ht="15.75">
      <c r="E550" s="2"/>
    </row>
    <row r="551" spans="5:5" ht="15.75">
      <c r="E551" s="2"/>
    </row>
    <row r="552" spans="5:5" ht="15.75">
      <c r="E552" s="2"/>
    </row>
    <row r="553" spans="5:5" ht="15.75">
      <c r="E553" s="2"/>
    </row>
    <row r="554" spans="5:5" ht="15.75">
      <c r="E554" s="2"/>
    </row>
    <row r="555" spans="5:5" ht="15.75">
      <c r="E555" s="2"/>
    </row>
    <row r="556" spans="5:5" ht="15.75">
      <c r="E556" s="2"/>
    </row>
  </sheetData>
  <sheetProtection algorithmName="SHA-512" hashValue="Le4bl36UccAcYLWuuyRrEkWRnrm7UXObrgjnWQZaTG7sqaGZOa3KcpNE3mLqdfHkv4ex935OWZskyL+zx/JjNA==" saltValue="Xt6fZtD860jMKuYkBY5D1Q==" spinCount="100000" sheet="1" objects="1" scenarios="1"/>
  <mergeCells count="72">
    <mergeCell ref="AX2:AY2"/>
    <mergeCell ref="AX3:AY3"/>
    <mergeCell ref="AX4:AY4"/>
    <mergeCell ref="F1:AY1"/>
    <mergeCell ref="F2:G2"/>
    <mergeCell ref="AD2:AE2"/>
    <mergeCell ref="AD3:AE3"/>
    <mergeCell ref="H2:I2"/>
    <mergeCell ref="J2:K2"/>
    <mergeCell ref="H3:I3"/>
    <mergeCell ref="J3:K3"/>
    <mergeCell ref="T3:U3"/>
    <mergeCell ref="V3:W3"/>
    <mergeCell ref="X3:Y3"/>
    <mergeCell ref="L2:M2"/>
    <mergeCell ref="L3:M3"/>
    <mergeCell ref="AL4:AM4"/>
    <mergeCell ref="AN4:AO4"/>
    <mergeCell ref="F3:G3"/>
    <mergeCell ref="A1:A4"/>
    <mergeCell ref="B1:E4"/>
    <mergeCell ref="F4:G4"/>
    <mergeCell ref="AD4:AE4"/>
    <mergeCell ref="Z2:AA2"/>
    <mergeCell ref="AB2:AC2"/>
    <mergeCell ref="Z3:AA3"/>
    <mergeCell ref="AB3:AC3"/>
    <mergeCell ref="Z4:AA4"/>
    <mergeCell ref="AL3:AM3"/>
    <mergeCell ref="AN3:AO3"/>
    <mergeCell ref="AF3:AG3"/>
    <mergeCell ref="AH3:AI3"/>
    <mergeCell ref="V4:W4"/>
    <mergeCell ref="X4:Y4"/>
    <mergeCell ref="AF4:AG4"/>
    <mergeCell ref="AH4:AI4"/>
    <mergeCell ref="AJ4:AK4"/>
    <mergeCell ref="AB4:AC4"/>
    <mergeCell ref="H4:I4"/>
    <mergeCell ref="J4:K4"/>
    <mergeCell ref="L4:M4"/>
    <mergeCell ref="N4:O4"/>
    <mergeCell ref="T4:U4"/>
    <mergeCell ref="P4:Q4"/>
    <mergeCell ref="R4:S4"/>
    <mergeCell ref="R2:S2"/>
    <mergeCell ref="R3:S3"/>
    <mergeCell ref="N3:O3"/>
    <mergeCell ref="P2:Q2"/>
    <mergeCell ref="P3:Q3"/>
    <mergeCell ref="N2:O2"/>
    <mergeCell ref="AV4:AW4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  <mergeCell ref="T2:U2"/>
    <mergeCell ref="V2:W2"/>
    <mergeCell ref="X2:Y2"/>
    <mergeCell ref="AV2:AW2"/>
    <mergeCell ref="AV3:AW3"/>
    <mergeCell ref="AJ3:AK3"/>
    <mergeCell ref="AF2:AG2"/>
    <mergeCell ref="AH2:AI2"/>
    <mergeCell ref="AJ2:AK2"/>
    <mergeCell ref="AL2:AM2"/>
    <mergeCell ref="AN2:AO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tabColor theme="5" tint="0.39997558519241921"/>
    <pageSetUpPr fitToPage="1"/>
  </sheetPr>
  <dimension ref="A1:AY592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140625" style="11" customWidth="1"/>
    <col min="3" max="3" width="6.5703125" style="11" customWidth="1"/>
    <col min="4" max="4" width="6.85546875" style="13" bestFit="1" customWidth="1"/>
    <col min="5" max="5" width="10.14062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146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s="14" customFormat="1" ht="21" customHeight="1">
      <c r="A7" s="63">
        <v>1</v>
      </c>
      <c r="B7" s="77" t="s">
        <v>98</v>
      </c>
      <c r="C7" s="282">
        <v>2010</v>
      </c>
      <c r="D7" s="65" t="s">
        <v>75</v>
      </c>
      <c r="E7" s="35">
        <f>G7+I7+K7+M7+O7+Q7+S7+U7+W7+Y7+AA7+AC7+AE7+AG7+AI7+AK7+AM7+AO7+AQ7+AS7+AU7+AW7+AY7</f>
        <v>2000.54</v>
      </c>
      <c r="F7" s="92"/>
      <c r="G7" s="121"/>
      <c r="H7" s="103"/>
      <c r="I7" s="104"/>
      <c r="J7" s="92">
        <v>1</v>
      </c>
      <c r="K7" s="121">
        <v>0.22</v>
      </c>
      <c r="L7" s="103"/>
      <c r="M7" s="104"/>
      <c r="N7" s="103">
        <v>2</v>
      </c>
      <c r="O7" s="104">
        <v>0.09</v>
      </c>
      <c r="P7" s="103"/>
      <c r="Q7" s="104"/>
      <c r="R7" s="103">
        <v>1</v>
      </c>
      <c r="S7" s="104">
        <v>110</v>
      </c>
      <c r="T7" s="103"/>
      <c r="U7" s="104"/>
      <c r="V7" s="103"/>
      <c r="W7" s="104"/>
      <c r="X7" s="103">
        <v>1</v>
      </c>
      <c r="Y7" s="104">
        <v>110</v>
      </c>
      <c r="Z7" s="92">
        <v>1</v>
      </c>
      <c r="AA7" s="121">
        <v>220</v>
      </c>
      <c r="AB7" s="103"/>
      <c r="AC7" s="104"/>
      <c r="AD7" s="109">
        <v>2</v>
      </c>
      <c r="AE7" s="110">
        <v>405</v>
      </c>
      <c r="AF7" s="153"/>
      <c r="AG7" s="154"/>
      <c r="AH7" s="153">
        <v>1</v>
      </c>
      <c r="AI7" s="154">
        <v>110</v>
      </c>
      <c r="AJ7" s="153"/>
      <c r="AK7" s="154"/>
      <c r="AL7" s="133">
        <v>1</v>
      </c>
      <c r="AM7" s="134">
        <v>330</v>
      </c>
      <c r="AN7" s="153">
        <v>2</v>
      </c>
      <c r="AO7" s="154">
        <v>0.09</v>
      </c>
      <c r="AP7" s="103"/>
      <c r="AQ7" s="104"/>
      <c r="AR7" s="103"/>
      <c r="AS7" s="104"/>
      <c r="AT7" s="92">
        <v>1</v>
      </c>
      <c r="AU7" s="121">
        <v>220</v>
      </c>
      <c r="AV7" s="109">
        <v>1</v>
      </c>
      <c r="AW7" s="110">
        <v>495</v>
      </c>
      <c r="AX7" s="92" t="s">
        <v>11</v>
      </c>
      <c r="AY7" s="210">
        <v>0.14000000000000001</v>
      </c>
    </row>
    <row r="8" spans="1:51" ht="21" customHeight="1">
      <c r="A8" s="47">
        <v>2</v>
      </c>
      <c r="B8" s="67" t="s">
        <v>78</v>
      </c>
      <c r="C8" s="289">
        <v>2008</v>
      </c>
      <c r="D8" s="41" t="s">
        <v>4</v>
      </c>
      <c r="E8" s="36">
        <f>G8+I8+K8+M8+O8+Q8+S8+U8+W8+Y8+AA8+AC8+AE8+AG8+AI8+AK8+AM8+AO8+AQ8+AS8+AU8+AW8+AY8</f>
        <v>1215</v>
      </c>
      <c r="F8" s="93">
        <v>1</v>
      </c>
      <c r="G8" s="122">
        <v>220</v>
      </c>
      <c r="H8" s="105"/>
      <c r="I8" s="106"/>
      <c r="J8" s="93"/>
      <c r="K8" s="122"/>
      <c r="L8" s="105"/>
      <c r="M8" s="106"/>
      <c r="N8" s="105"/>
      <c r="O8" s="106"/>
      <c r="P8" s="105"/>
      <c r="Q8" s="106"/>
      <c r="R8" s="105"/>
      <c r="S8" s="106"/>
      <c r="T8" s="105"/>
      <c r="U8" s="106"/>
      <c r="V8" s="105">
        <v>1</v>
      </c>
      <c r="W8" s="106">
        <v>110</v>
      </c>
      <c r="X8" s="105"/>
      <c r="Y8" s="106"/>
      <c r="Z8" s="93"/>
      <c r="AA8" s="122"/>
      <c r="AB8" s="105"/>
      <c r="AC8" s="106"/>
      <c r="AD8" s="111" t="s">
        <v>11</v>
      </c>
      <c r="AE8" s="112">
        <v>315</v>
      </c>
      <c r="AF8" s="178"/>
      <c r="AG8" s="179"/>
      <c r="AH8" s="178" t="s">
        <v>67</v>
      </c>
      <c r="AI8" s="179">
        <v>55</v>
      </c>
      <c r="AJ8" s="178"/>
      <c r="AK8" s="179"/>
      <c r="AL8" s="175"/>
      <c r="AM8" s="176"/>
      <c r="AN8" s="178">
        <v>1</v>
      </c>
      <c r="AO8" s="179">
        <v>110</v>
      </c>
      <c r="AP8" s="105"/>
      <c r="AQ8" s="106"/>
      <c r="AR8" s="105"/>
      <c r="AS8" s="106"/>
      <c r="AT8" s="93"/>
      <c r="AU8" s="122"/>
      <c r="AV8" s="111">
        <v>2</v>
      </c>
      <c r="AW8" s="112">
        <v>405</v>
      </c>
      <c r="AX8" s="93"/>
      <c r="AY8" s="211"/>
    </row>
    <row r="9" spans="1:51" ht="21" customHeight="1">
      <c r="A9" s="81">
        <v>3</v>
      </c>
      <c r="B9" s="68" t="s">
        <v>183</v>
      </c>
      <c r="C9" s="287">
        <v>2008</v>
      </c>
      <c r="D9" s="42" t="s">
        <v>7</v>
      </c>
      <c r="E9" s="36">
        <f>G9+I9+K9+M9+O9+Q9+S9+U9+W9+Y9+AA9+AC9+AE9+AG9+AI9+AK9+AM9+AO9+AQ9+AS9+AU9+AW9+AY9</f>
        <v>1120.2350000000001</v>
      </c>
      <c r="F9" s="93"/>
      <c r="G9" s="122"/>
      <c r="H9" s="105"/>
      <c r="I9" s="106"/>
      <c r="J9" s="93"/>
      <c r="K9" s="122"/>
      <c r="L9" s="105">
        <v>2</v>
      </c>
      <c r="M9" s="106">
        <v>0.09</v>
      </c>
      <c r="N9" s="105"/>
      <c r="O9" s="106"/>
      <c r="P9" s="105"/>
      <c r="Q9" s="106"/>
      <c r="R9" s="105" t="s">
        <v>67</v>
      </c>
      <c r="S9" s="106">
        <v>5.5E-2</v>
      </c>
      <c r="T9" s="105"/>
      <c r="U9" s="106"/>
      <c r="V9" s="105"/>
      <c r="W9" s="106"/>
      <c r="X9" s="105">
        <v>2</v>
      </c>
      <c r="Y9" s="106">
        <v>0.09</v>
      </c>
      <c r="Z9" s="93" t="s">
        <v>36</v>
      </c>
      <c r="AA9" s="122">
        <v>110</v>
      </c>
      <c r="AB9" s="105"/>
      <c r="AC9" s="106"/>
      <c r="AD9" s="111" t="s">
        <v>68</v>
      </c>
      <c r="AE9" s="112">
        <v>205</v>
      </c>
      <c r="AF9" s="178">
        <v>1</v>
      </c>
      <c r="AG9" s="179">
        <v>110</v>
      </c>
      <c r="AH9" s="178">
        <v>2</v>
      </c>
      <c r="AI9" s="179">
        <v>90</v>
      </c>
      <c r="AJ9" s="178"/>
      <c r="AK9" s="179"/>
      <c r="AL9" s="175" t="s">
        <v>36</v>
      </c>
      <c r="AM9" s="176">
        <v>135</v>
      </c>
      <c r="AN9" s="178"/>
      <c r="AO9" s="179"/>
      <c r="AP9" s="105">
        <v>1</v>
      </c>
      <c r="AQ9" s="106">
        <v>110</v>
      </c>
      <c r="AR9" s="105"/>
      <c r="AS9" s="106"/>
      <c r="AT9" s="93"/>
      <c r="AU9" s="122"/>
      <c r="AV9" s="111" t="s">
        <v>67</v>
      </c>
      <c r="AW9" s="112">
        <v>250</v>
      </c>
      <c r="AX9" s="93" t="s">
        <v>67</v>
      </c>
      <c r="AY9" s="211">
        <v>110</v>
      </c>
    </row>
    <row r="10" spans="1:51" ht="21" customHeight="1">
      <c r="A10" s="47">
        <v>4</v>
      </c>
      <c r="B10" s="68" t="s">
        <v>55</v>
      </c>
      <c r="C10" s="287">
        <v>2009</v>
      </c>
      <c r="D10" s="42" t="s">
        <v>5</v>
      </c>
      <c r="E10" s="36">
        <f>G10+I10+K10+M10+O10+Q10+S10+U10+W10+Y10+AA10+AC10+AE10+AG10+AI10+AK10+AM10+AO10+AQ10+AS10+AU10+AW10+AY10</f>
        <v>935.11</v>
      </c>
      <c r="F10" s="93"/>
      <c r="G10" s="122"/>
      <c r="H10" s="105"/>
      <c r="I10" s="106"/>
      <c r="J10" s="93">
        <v>2</v>
      </c>
      <c r="K10" s="122">
        <v>180</v>
      </c>
      <c r="L10" s="105"/>
      <c r="M10" s="106"/>
      <c r="N10" s="105">
        <v>1</v>
      </c>
      <c r="O10" s="106">
        <v>110</v>
      </c>
      <c r="P10" s="105"/>
      <c r="Q10" s="106"/>
      <c r="R10" s="105"/>
      <c r="S10" s="106"/>
      <c r="T10" s="105"/>
      <c r="U10" s="106"/>
      <c r="V10" s="105"/>
      <c r="W10" s="106"/>
      <c r="X10" s="105"/>
      <c r="Y10" s="106"/>
      <c r="Z10" s="93">
        <v>2</v>
      </c>
      <c r="AA10" s="122">
        <v>180</v>
      </c>
      <c r="AB10" s="105"/>
      <c r="AC10" s="106"/>
      <c r="AD10" s="111" t="s">
        <v>68</v>
      </c>
      <c r="AE10" s="112">
        <v>205</v>
      </c>
      <c r="AF10" s="178"/>
      <c r="AG10" s="179"/>
      <c r="AH10" s="178" t="s">
        <v>67</v>
      </c>
      <c r="AI10" s="179">
        <v>55</v>
      </c>
      <c r="AJ10" s="178"/>
      <c r="AK10" s="179"/>
      <c r="AL10" s="175"/>
      <c r="AM10" s="176"/>
      <c r="AN10" s="178"/>
      <c r="AO10" s="179"/>
      <c r="AP10" s="105"/>
      <c r="AQ10" s="106"/>
      <c r="AR10" s="105"/>
      <c r="AS10" s="106"/>
      <c r="AT10" s="93"/>
      <c r="AU10" s="122"/>
      <c r="AV10" s="111" t="s">
        <v>68</v>
      </c>
      <c r="AW10" s="112">
        <v>205</v>
      </c>
      <c r="AX10" s="93" t="s">
        <v>67</v>
      </c>
      <c r="AY10" s="211">
        <v>0.11</v>
      </c>
    </row>
    <row r="11" spans="1:51" ht="21" customHeight="1">
      <c r="A11" s="47">
        <v>5</v>
      </c>
      <c r="B11" s="68" t="s">
        <v>216</v>
      </c>
      <c r="C11" s="287">
        <v>2011</v>
      </c>
      <c r="D11" s="42" t="s">
        <v>5</v>
      </c>
      <c r="E11" s="36">
        <f>G11+I11+K11+M11+O11+Q11+S11+U11+W11+Y11+AA11+AC11+AE11+AG11+AI11+AK11+AM11+AO11+AQ11+AS11+AU11+AW11+AY11</f>
        <v>905.14</v>
      </c>
      <c r="F11" s="93"/>
      <c r="G11" s="122"/>
      <c r="H11" s="105"/>
      <c r="I11" s="106"/>
      <c r="J11" s="93">
        <v>3</v>
      </c>
      <c r="K11" s="122">
        <v>0.14000000000000001</v>
      </c>
      <c r="L11" s="105"/>
      <c r="M11" s="106"/>
      <c r="N11" s="105" t="s">
        <v>65</v>
      </c>
      <c r="O11" s="106">
        <v>55</v>
      </c>
      <c r="P11" s="105"/>
      <c r="Q11" s="106"/>
      <c r="R11" s="105"/>
      <c r="S11" s="106"/>
      <c r="T11" s="105"/>
      <c r="U11" s="106"/>
      <c r="V11" s="105"/>
      <c r="W11" s="106"/>
      <c r="X11" s="105"/>
      <c r="Y11" s="106"/>
      <c r="Z11" s="93" t="s">
        <v>11</v>
      </c>
      <c r="AA11" s="122">
        <v>140</v>
      </c>
      <c r="AB11" s="105"/>
      <c r="AC11" s="106"/>
      <c r="AD11" s="111"/>
      <c r="AE11" s="112"/>
      <c r="AF11" s="178"/>
      <c r="AG11" s="179"/>
      <c r="AH11" s="178" t="s">
        <v>11</v>
      </c>
      <c r="AI11" s="179">
        <v>70</v>
      </c>
      <c r="AJ11" s="178"/>
      <c r="AK11" s="179"/>
      <c r="AL11" s="175" t="s">
        <v>11</v>
      </c>
      <c r="AM11" s="176">
        <v>210</v>
      </c>
      <c r="AN11" s="178"/>
      <c r="AO11" s="179"/>
      <c r="AP11" s="105"/>
      <c r="AQ11" s="106"/>
      <c r="AR11" s="105"/>
      <c r="AS11" s="106"/>
      <c r="AT11" s="93"/>
      <c r="AU11" s="122"/>
      <c r="AV11" s="111" t="s">
        <v>67</v>
      </c>
      <c r="AW11" s="112">
        <v>250</v>
      </c>
      <c r="AX11" s="93">
        <v>2</v>
      </c>
      <c r="AY11" s="211">
        <v>180</v>
      </c>
    </row>
    <row r="12" spans="1:51" ht="21" customHeight="1">
      <c r="A12" s="81">
        <v>6</v>
      </c>
      <c r="B12" s="67" t="s">
        <v>60</v>
      </c>
      <c r="C12" s="289">
        <v>2010</v>
      </c>
      <c r="D12" s="41" t="s">
        <v>3</v>
      </c>
      <c r="E12" s="36">
        <f>G12+I12+K12+M12+O12+Q12+S12+U12+W12+Y12+AA12+AC12+AE12+AG12+AI12+AK12+AM12+AO12+AQ12+AS12+AU12+AW12+AY12</f>
        <v>880</v>
      </c>
      <c r="F12" s="131" t="s">
        <v>17</v>
      </c>
      <c r="G12" s="132">
        <v>180</v>
      </c>
      <c r="H12" s="129"/>
      <c r="I12" s="130"/>
      <c r="J12" s="131"/>
      <c r="K12" s="132"/>
      <c r="L12" s="129"/>
      <c r="M12" s="130"/>
      <c r="N12" s="129" t="s">
        <v>11</v>
      </c>
      <c r="O12" s="130">
        <v>70</v>
      </c>
      <c r="P12" s="129"/>
      <c r="Q12" s="130"/>
      <c r="R12" s="129" t="s">
        <v>67</v>
      </c>
      <c r="S12" s="130">
        <v>55</v>
      </c>
      <c r="T12" s="129"/>
      <c r="U12" s="130"/>
      <c r="V12" s="129"/>
      <c r="W12" s="130"/>
      <c r="X12" s="129"/>
      <c r="Y12" s="130"/>
      <c r="Z12" s="131" t="s">
        <v>36</v>
      </c>
      <c r="AA12" s="132">
        <v>110</v>
      </c>
      <c r="AB12" s="129"/>
      <c r="AC12" s="130"/>
      <c r="AD12" s="111" t="s">
        <v>68</v>
      </c>
      <c r="AE12" s="112">
        <v>205</v>
      </c>
      <c r="AF12" s="178"/>
      <c r="AG12" s="179"/>
      <c r="AH12" s="178" t="s">
        <v>67</v>
      </c>
      <c r="AI12" s="179">
        <v>55</v>
      </c>
      <c r="AJ12" s="178"/>
      <c r="AK12" s="179"/>
      <c r="AL12" s="175"/>
      <c r="AM12" s="176"/>
      <c r="AN12" s="178"/>
      <c r="AO12" s="179"/>
      <c r="AP12" s="129"/>
      <c r="AQ12" s="130"/>
      <c r="AR12" s="129"/>
      <c r="AS12" s="130"/>
      <c r="AT12" s="131"/>
      <c r="AU12" s="132"/>
      <c r="AV12" s="111" t="s">
        <v>68</v>
      </c>
      <c r="AW12" s="112">
        <v>205</v>
      </c>
      <c r="AX12" s="131"/>
      <c r="AY12" s="212"/>
    </row>
    <row r="13" spans="1:51" ht="21" customHeight="1">
      <c r="A13" s="47">
        <v>7</v>
      </c>
      <c r="B13" s="67" t="s">
        <v>84</v>
      </c>
      <c r="C13" s="289">
        <v>2009</v>
      </c>
      <c r="D13" s="41" t="s">
        <v>75</v>
      </c>
      <c r="E13" s="36">
        <f>G13+I13+K13+M13+O13+Q13+S13+U13+W13+Y13+AA13+AC13+AE13+AG13+AI13+AK13+AM13+AO13+AQ13+AS13+AU13+AW13+AY13</f>
        <v>875.09</v>
      </c>
      <c r="F13" s="93"/>
      <c r="G13" s="122"/>
      <c r="H13" s="105"/>
      <c r="I13" s="106"/>
      <c r="J13" s="93">
        <v>4</v>
      </c>
      <c r="K13" s="122">
        <v>110</v>
      </c>
      <c r="L13" s="105"/>
      <c r="M13" s="106"/>
      <c r="N13" s="105" t="s">
        <v>23</v>
      </c>
      <c r="O13" s="106">
        <v>35</v>
      </c>
      <c r="P13" s="105"/>
      <c r="Q13" s="106"/>
      <c r="R13" s="105"/>
      <c r="S13" s="106"/>
      <c r="T13" s="105"/>
      <c r="U13" s="106"/>
      <c r="V13" s="105"/>
      <c r="W13" s="106"/>
      <c r="X13" s="105"/>
      <c r="Y13" s="106"/>
      <c r="Z13" s="93" t="s">
        <v>50</v>
      </c>
      <c r="AA13" s="122">
        <v>110</v>
      </c>
      <c r="AB13" s="105"/>
      <c r="AC13" s="106"/>
      <c r="AD13" s="111" t="s">
        <v>68</v>
      </c>
      <c r="AE13" s="112">
        <v>205</v>
      </c>
      <c r="AF13" s="178"/>
      <c r="AG13" s="179"/>
      <c r="AH13" s="178"/>
      <c r="AI13" s="179"/>
      <c r="AJ13" s="178"/>
      <c r="AK13" s="179"/>
      <c r="AL13" s="175" t="s">
        <v>11</v>
      </c>
      <c r="AM13" s="176">
        <v>210</v>
      </c>
      <c r="AN13" s="178"/>
      <c r="AO13" s="179"/>
      <c r="AP13" s="105"/>
      <c r="AQ13" s="106"/>
      <c r="AR13" s="105"/>
      <c r="AS13" s="106"/>
      <c r="AT13" s="93"/>
      <c r="AU13" s="122"/>
      <c r="AV13" s="111" t="s">
        <v>68</v>
      </c>
      <c r="AW13" s="112">
        <v>205</v>
      </c>
      <c r="AX13" s="93" t="s">
        <v>36</v>
      </c>
      <c r="AY13" s="211">
        <v>0.09</v>
      </c>
    </row>
    <row r="14" spans="1:51" ht="21" customHeight="1">
      <c r="A14" s="47">
        <v>8</v>
      </c>
      <c r="B14" s="71" t="s">
        <v>169</v>
      </c>
      <c r="C14" s="287">
        <v>2008</v>
      </c>
      <c r="D14" s="42" t="s">
        <v>4</v>
      </c>
      <c r="E14" s="36">
        <f>G14+I14+K14+M14+O14+Q14+S14+U14+W14+Y14+AA14+AC14+AE14+AG14+AI14+AK14+AM14+AO14+AQ14+AS14+AU14+AW14+AY14</f>
        <v>797.53500000000008</v>
      </c>
      <c r="F14" s="93"/>
      <c r="G14" s="122"/>
      <c r="H14" s="105">
        <v>1</v>
      </c>
      <c r="I14" s="106">
        <v>110</v>
      </c>
      <c r="J14" s="93"/>
      <c r="K14" s="122"/>
      <c r="L14" s="105"/>
      <c r="M14" s="106"/>
      <c r="N14" s="105"/>
      <c r="O14" s="106"/>
      <c r="P14" s="105"/>
      <c r="Q14" s="106"/>
      <c r="R14" s="105" t="s">
        <v>11</v>
      </c>
      <c r="S14" s="106">
        <v>70</v>
      </c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 t="s">
        <v>68</v>
      </c>
      <c r="AE14" s="112">
        <v>205</v>
      </c>
      <c r="AF14" s="178"/>
      <c r="AG14" s="179"/>
      <c r="AH14" s="178" t="s">
        <v>65</v>
      </c>
      <c r="AI14" s="179">
        <v>3.5000000000000003E-2</v>
      </c>
      <c r="AJ14" s="178"/>
      <c r="AK14" s="179"/>
      <c r="AL14" s="175" t="s">
        <v>17</v>
      </c>
      <c r="AM14" s="176">
        <v>202.5</v>
      </c>
      <c r="AN14" s="178" t="s">
        <v>11</v>
      </c>
      <c r="AO14" s="179">
        <v>70</v>
      </c>
      <c r="AP14" s="105"/>
      <c r="AQ14" s="106"/>
      <c r="AR14" s="105"/>
      <c r="AS14" s="106"/>
      <c r="AT14" s="93" t="s">
        <v>11</v>
      </c>
      <c r="AU14" s="122">
        <v>140</v>
      </c>
      <c r="AV14" s="111"/>
      <c r="AW14" s="112"/>
      <c r="AX14" s="93"/>
      <c r="AY14" s="211"/>
    </row>
    <row r="15" spans="1:51" ht="21" customHeight="1">
      <c r="A15" s="85">
        <v>9</v>
      </c>
      <c r="B15" s="69" t="s">
        <v>124</v>
      </c>
      <c r="C15" s="288">
        <v>2010</v>
      </c>
      <c r="D15" s="44" t="s">
        <v>9</v>
      </c>
      <c r="E15" s="36">
        <f>G15+I15+K15+M15+O15+Q15+S15+U15+W15+Y15+AA15+AC15+AE15+AG15+AI15+AK15+AM15+AO15+AQ15+AS15+AU15+AW15+AY15</f>
        <v>790.09</v>
      </c>
      <c r="F15" s="93">
        <v>3</v>
      </c>
      <c r="G15" s="122">
        <v>140</v>
      </c>
      <c r="H15" s="105"/>
      <c r="I15" s="106"/>
      <c r="J15" s="93"/>
      <c r="K15" s="122"/>
      <c r="L15" s="105"/>
      <c r="M15" s="106"/>
      <c r="N15" s="105"/>
      <c r="O15" s="106"/>
      <c r="P15" s="105"/>
      <c r="Q15" s="106"/>
      <c r="R15" s="105" t="s">
        <v>66</v>
      </c>
      <c r="S15" s="106">
        <v>35</v>
      </c>
      <c r="T15" s="105"/>
      <c r="U15" s="106"/>
      <c r="V15" s="105">
        <v>3</v>
      </c>
      <c r="W15" s="106">
        <v>70</v>
      </c>
      <c r="X15" s="105"/>
      <c r="Y15" s="106"/>
      <c r="Z15" s="93"/>
      <c r="AA15" s="122"/>
      <c r="AB15" s="105"/>
      <c r="AC15" s="106"/>
      <c r="AD15" s="111" t="s">
        <v>68</v>
      </c>
      <c r="AE15" s="112">
        <v>205</v>
      </c>
      <c r="AF15" s="178"/>
      <c r="AG15" s="179"/>
      <c r="AH15" s="178" t="s">
        <v>66</v>
      </c>
      <c r="AI15" s="179">
        <v>25</v>
      </c>
      <c r="AJ15" s="178"/>
      <c r="AK15" s="179"/>
      <c r="AL15" s="175"/>
      <c r="AM15" s="176"/>
      <c r="AN15" s="178"/>
      <c r="AO15" s="179"/>
      <c r="AP15" s="105"/>
      <c r="AQ15" s="106"/>
      <c r="AR15" s="105"/>
      <c r="AS15" s="106"/>
      <c r="AT15" s="93" t="s">
        <v>36</v>
      </c>
      <c r="AU15" s="122">
        <v>110</v>
      </c>
      <c r="AV15" s="111" t="s">
        <v>68</v>
      </c>
      <c r="AW15" s="112">
        <v>205</v>
      </c>
      <c r="AX15" s="93" t="s">
        <v>36</v>
      </c>
      <c r="AY15" s="211">
        <v>0.09</v>
      </c>
    </row>
    <row r="16" spans="1:51" ht="21" customHeight="1">
      <c r="A16" s="48">
        <v>10</v>
      </c>
      <c r="B16" s="76" t="s">
        <v>62</v>
      </c>
      <c r="C16" s="292">
        <v>2009</v>
      </c>
      <c r="D16" s="45" t="s">
        <v>4</v>
      </c>
      <c r="E16" s="36">
        <f>G16+I16+K16+M16+O16+Q16+S16+U16+W16+Y16+AA16+AC16+AE16+AG16+AI16+AK16+AM16+AO16+AQ16+AS16+AU16+AW16+AY16</f>
        <v>730</v>
      </c>
      <c r="F16" s="93"/>
      <c r="G16" s="122"/>
      <c r="H16" s="105" t="s">
        <v>66</v>
      </c>
      <c r="I16" s="106">
        <v>45</v>
      </c>
      <c r="J16" s="93"/>
      <c r="K16" s="122"/>
      <c r="L16" s="105"/>
      <c r="M16" s="106"/>
      <c r="N16" s="105"/>
      <c r="O16" s="106"/>
      <c r="P16" s="105"/>
      <c r="Q16" s="106"/>
      <c r="R16" s="105" t="s">
        <v>23</v>
      </c>
      <c r="S16" s="106">
        <v>25</v>
      </c>
      <c r="T16" s="105"/>
      <c r="U16" s="106"/>
      <c r="V16" s="105"/>
      <c r="W16" s="106"/>
      <c r="X16" s="105"/>
      <c r="Y16" s="106"/>
      <c r="Z16" s="93"/>
      <c r="AA16" s="122"/>
      <c r="AB16" s="105"/>
      <c r="AC16" s="106"/>
      <c r="AD16" s="111" t="s">
        <v>36</v>
      </c>
      <c r="AE16" s="112">
        <v>160</v>
      </c>
      <c r="AF16" s="178"/>
      <c r="AG16" s="179"/>
      <c r="AH16" s="178"/>
      <c r="AI16" s="179"/>
      <c r="AJ16" s="178"/>
      <c r="AK16" s="179"/>
      <c r="AL16" s="175"/>
      <c r="AM16" s="176"/>
      <c r="AN16" s="178" t="s">
        <v>65</v>
      </c>
      <c r="AO16" s="179">
        <v>45</v>
      </c>
      <c r="AP16" s="105"/>
      <c r="AQ16" s="106"/>
      <c r="AR16" s="105"/>
      <c r="AS16" s="106"/>
      <c r="AT16" s="93" t="s">
        <v>11</v>
      </c>
      <c r="AU16" s="122">
        <v>140</v>
      </c>
      <c r="AV16" s="111" t="s">
        <v>11</v>
      </c>
      <c r="AW16" s="112">
        <v>315</v>
      </c>
      <c r="AX16" s="93"/>
      <c r="AY16" s="211"/>
    </row>
    <row r="17" spans="1:51" ht="21" customHeight="1">
      <c r="A17" s="48">
        <v>11</v>
      </c>
      <c r="B17" s="69" t="s">
        <v>187</v>
      </c>
      <c r="C17" s="288">
        <v>2011</v>
      </c>
      <c r="D17" s="44" t="s">
        <v>4</v>
      </c>
      <c r="E17" s="36">
        <f>G17+I17+K17+M17+O17+Q17+S17+U17+W17+Y17+AA17+AC17+AE17+AG17+AI17+AK17+AM17+AO17+AQ17+AS17+AU17+AW17+AY17</f>
        <v>620</v>
      </c>
      <c r="F17" s="93"/>
      <c r="G17" s="122"/>
      <c r="H17" s="105"/>
      <c r="I17" s="106"/>
      <c r="J17" s="93"/>
      <c r="K17" s="122"/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/>
      <c r="Y17" s="106"/>
      <c r="Z17" s="93"/>
      <c r="AA17" s="122"/>
      <c r="AB17" s="105"/>
      <c r="AC17" s="106"/>
      <c r="AD17" s="111" t="s">
        <v>67</v>
      </c>
      <c r="AE17" s="112">
        <v>250</v>
      </c>
      <c r="AF17" s="178"/>
      <c r="AG17" s="179"/>
      <c r="AH17" s="178" t="s">
        <v>67</v>
      </c>
      <c r="AI17" s="179">
        <v>55</v>
      </c>
      <c r="AJ17" s="178"/>
      <c r="AK17" s="179"/>
      <c r="AL17" s="175"/>
      <c r="AM17" s="176"/>
      <c r="AN17" s="178"/>
      <c r="AO17" s="179"/>
      <c r="AP17" s="105"/>
      <c r="AQ17" s="106"/>
      <c r="AR17" s="105"/>
      <c r="AS17" s="106"/>
      <c r="AT17" s="93"/>
      <c r="AU17" s="122"/>
      <c r="AV17" s="111" t="s">
        <v>11</v>
      </c>
      <c r="AW17" s="112">
        <v>315</v>
      </c>
      <c r="AX17" s="93"/>
      <c r="AY17" s="211"/>
    </row>
    <row r="18" spans="1:51" ht="21" customHeight="1">
      <c r="A18" s="85">
        <v>12</v>
      </c>
      <c r="B18" s="72" t="s">
        <v>225</v>
      </c>
      <c r="C18" s="288">
        <v>2011</v>
      </c>
      <c r="D18" s="45" t="s">
        <v>7</v>
      </c>
      <c r="E18" s="36">
        <f>G18+I18+K18+M18+O18+Q18+S18+U18+W18+Y18+AA18+AC18+AE18+AG18+AI18+AK18+AM18+AO18+AQ18+AS18+AU18+AW18+AY18</f>
        <v>615.08000000000004</v>
      </c>
      <c r="F18" s="93"/>
      <c r="G18" s="122"/>
      <c r="H18" s="105"/>
      <c r="I18" s="106"/>
      <c r="J18" s="93"/>
      <c r="K18" s="122"/>
      <c r="L18" s="105" t="s">
        <v>11</v>
      </c>
      <c r="M18" s="106">
        <v>70</v>
      </c>
      <c r="N18" s="105"/>
      <c r="O18" s="106"/>
      <c r="P18" s="105"/>
      <c r="Q18" s="106"/>
      <c r="R18" s="105" t="s">
        <v>23</v>
      </c>
      <c r="S18" s="106">
        <v>2.5000000000000001E-2</v>
      </c>
      <c r="T18" s="105"/>
      <c r="U18" s="106"/>
      <c r="V18" s="105"/>
      <c r="W18" s="106"/>
      <c r="X18" s="105">
        <v>4</v>
      </c>
      <c r="Y18" s="106">
        <v>5.5E-2</v>
      </c>
      <c r="Z18" s="93"/>
      <c r="AA18" s="122"/>
      <c r="AB18" s="105"/>
      <c r="AC18" s="106"/>
      <c r="AD18" s="111"/>
      <c r="AE18" s="112"/>
      <c r="AF18" s="178">
        <v>3</v>
      </c>
      <c r="AG18" s="179">
        <v>70</v>
      </c>
      <c r="AH18" s="178"/>
      <c r="AI18" s="179"/>
      <c r="AJ18" s="178"/>
      <c r="AK18" s="179"/>
      <c r="AL18" s="175" t="s">
        <v>50</v>
      </c>
      <c r="AM18" s="176">
        <v>135</v>
      </c>
      <c r="AN18" s="178"/>
      <c r="AO18" s="179"/>
      <c r="AP18" s="105">
        <v>2</v>
      </c>
      <c r="AQ18" s="106">
        <v>90</v>
      </c>
      <c r="AR18" s="105"/>
      <c r="AS18" s="106"/>
      <c r="AT18" s="93"/>
      <c r="AU18" s="122"/>
      <c r="AV18" s="111" t="s">
        <v>64</v>
      </c>
      <c r="AW18" s="112">
        <v>160</v>
      </c>
      <c r="AX18" s="93" t="s">
        <v>36</v>
      </c>
      <c r="AY18" s="211">
        <v>90</v>
      </c>
    </row>
    <row r="19" spans="1:51" ht="21" customHeight="1">
      <c r="A19" s="48">
        <v>13</v>
      </c>
      <c r="B19" s="74" t="s">
        <v>99</v>
      </c>
      <c r="C19" s="291">
        <v>2009</v>
      </c>
      <c r="D19" s="54" t="s">
        <v>4</v>
      </c>
      <c r="E19" s="36">
        <f>G19+I19+K19+M19+O19+Q19+S19+U19+W19+Y19+AA19+AC19+AE19+AG19+AI19+AK19+AM19+AO19+AQ19+AS19+AU19+AW19+AY19</f>
        <v>610</v>
      </c>
      <c r="F19" s="93"/>
      <c r="G19" s="122"/>
      <c r="H19" s="105" t="s">
        <v>11</v>
      </c>
      <c r="I19" s="106">
        <v>70</v>
      </c>
      <c r="J19" s="93"/>
      <c r="K19" s="122"/>
      <c r="L19" s="105"/>
      <c r="M19" s="106"/>
      <c r="N19" s="105"/>
      <c r="O19" s="106"/>
      <c r="P19" s="105"/>
      <c r="Q19" s="106"/>
      <c r="R19" s="105" t="s">
        <v>11</v>
      </c>
      <c r="S19" s="106">
        <v>70</v>
      </c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 t="s">
        <v>68</v>
      </c>
      <c r="AE19" s="112">
        <v>205</v>
      </c>
      <c r="AF19" s="178"/>
      <c r="AG19" s="179"/>
      <c r="AH19" s="178" t="s">
        <v>68</v>
      </c>
      <c r="AI19" s="179">
        <v>45</v>
      </c>
      <c r="AJ19" s="178"/>
      <c r="AK19" s="179"/>
      <c r="AL19" s="175"/>
      <c r="AM19" s="176"/>
      <c r="AN19" s="178"/>
      <c r="AO19" s="179"/>
      <c r="AP19" s="105"/>
      <c r="AQ19" s="106"/>
      <c r="AR19" s="105"/>
      <c r="AS19" s="106"/>
      <c r="AT19" s="93"/>
      <c r="AU19" s="122"/>
      <c r="AV19" s="111"/>
      <c r="AW19" s="112"/>
      <c r="AX19" s="93">
        <v>1</v>
      </c>
      <c r="AY19" s="211">
        <v>220</v>
      </c>
    </row>
    <row r="20" spans="1:51" ht="21" customHeight="1">
      <c r="A20" s="48">
        <v>14</v>
      </c>
      <c r="B20" s="89" t="s">
        <v>58</v>
      </c>
      <c r="C20" s="292">
        <v>2008</v>
      </c>
      <c r="D20" s="45" t="s">
        <v>4</v>
      </c>
      <c r="E20" s="36">
        <f>G20+I20+K20+M20+O20+Q20+S20+U20+W20+Y20+AA20+AC20+AE20+AG20+AI20+AK20+AM20+AO20+AQ20+AS20+AU20+AW20+AY20</f>
        <v>600.04500000000007</v>
      </c>
      <c r="F20" s="93">
        <v>2</v>
      </c>
      <c r="G20" s="122">
        <v>180</v>
      </c>
      <c r="H20" s="105">
        <v>2</v>
      </c>
      <c r="I20" s="106">
        <v>90</v>
      </c>
      <c r="J20" s="93"/>
      <c r="K20" s="122"/>
      <c r="L20" s="105"/>
      <c r="M20" s="106"/>
      <c r="N20" s="105"/>
      <c r="O20" s="106"/>
      <c r="P20" s="105"/>
      <c r="Q20" s="106"/>
      <c r="R20" s="105" t="s">
        <v>65</v>
      </c>
      <c r="S20" s="106">
        <v>4.4999999999999998E-2</v>
      </c>
      <c r="T20" s="105"/>
      <c r="U20" s="106"/>
      <c r="V20" s="105"/>
      <c r="W20" s="106"/>
      <c r="X20" s="105"/>
      <c r="Y20" s="106"/>
      <c r="Z20" s="93"/>
      <c r="AA20" s="122"/>
      <c r="AB20" s="105"/>
      <c r="AC20" s="106"/>
      <c r="AD20" s="111" t="s">
        <v>68</v>
      </c>
      <c r="AE20" s="112">
        <v>205</v>
      </c>
      <c r="AF20" s="178"/>
      <c r="AG20" s="179"/>
      <c r="AH20" s="178" t="s">
        <v>11</v>
      </c>
      <c r="AI20" s="179">
        <v>70</v>
      </c>
      <c r="AJ20" s="178"/>
      <c r="AK20" s="179"/>
      <c r="AL20" s="175"/>
      <c r="AM20" s="176"/>
      <c r="AN20" s="178" t="s">
        <v>67</v>
      </c>
      <c r="AO20" s="179">
        <v>55</v>
      </c>
      <c r="AP20" s="105"/>
      <c r="AQ20" s="106"/>
      <c r="AR20" s="105"/>
      <c r="AS20" s="106"/>
      <c r="AT20" s="93"/>
      <c r="AU20" s="122"/>
      <c r="AV20" s="111"/>
      <c r="AW20" s="112"/>
      <c r="AX20" s="93"/>
      <c r="AY20" s="211"/>
    </row>
    <row r="21" spans="1:51" ht="21" customHeight="1">
      <c r="A21" s="85">
        <v>15</v>
      </c>
      <c r="B21" s="83" t="s">
        <v>97</v>
      </c>
      <c r="C21" s="284">
        <v>2011</v>
      </c>
      <c r="D21" s="84" t="s">
        <v>5</v>
      </c>
      <c r="E21" s="36">
        <f>G21+I21+K21+M21+O21+Q21+S21+U21+W21+Y21+AA21+AC21+AE21+AG21+AI21+AK21+AM21+AO21+AQ21+AS21+AU21+AW21+AY21</f>
        <v>590.09</v>
      </c>
      <c r="F21" s="93"/>
      <c r="G21" s="122"/>
      <c r="H21" s="105"/>
      <c r="I21" s="106"/>
      <c r="J21" s="93">
        <v>5</v>
      </c>
      <c r="K21" s="122">
        <v>0.09</v>
      </c>
      <c r="L21" s="105"/>
      <c r="M21" s="106"/>
      <c r="N21" s="105" t="s">
        <v>66</v>
      </c>
      <c r="O21" s="106">
        <v>45</v>
      </c>
      <c r="P21" s="105"/>
      <c r="Q21" s="106"/>
      <c r="R21" s="105"/>
      <c r="S21" s="106"/>
      <c r="T21" s="105"/>
      <c r="U21" s="106"/>
      <c r="V21" s="105"/>
      <c r="W21" s="106"/>
      <c r="X21" s="105"/>
      <c r="Y21" s="106"/>
      <c r="Z21" s="93" t="s">
        <v>11</v>
      </c>
      <c r="AA21" s="122">
        <v>140</v>
      </c>
      <c r="AB21" s="105"/>
      <c r="AC21" s="106"/>
      <c r="AD21" s="111"/>
      <c r="AE21" s="112"/>
      <c r="AF21" s="178"/>
      <c r="AG21" s="179"/>
      <c r="AH21" s="178" t="s">
        <v>68</v>
      </c>
      <c r="AI21" s="179">
        <v>45</v>
      </c>
      <c r="AJ21" s="178"/>
      <c r="AK21" s="179"/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 t="s">
        <v>67</v>
      </c>
      <c r="AW21" s="112">
        <v>250</v>
      </c>
      <c r="AX21" s="93" t="s">
        <v>67</v>
      </c>
      <c r="AY21" s="211">
        <v>110</v>
      </c>
    </row>
    <row r="22" spans="1:51" ht="21" customHeight="1">
      <c r="A22" s="48">
        <v>16</v>
      </c>
      <c r="B22" s="83" t="s">
        <v>245</v>
      </c>
      <c r="C22" s="284">
        <v>2012</v>
      </c>
      <c r="D22" s="84" t="s">
        <v>4</v>
      </c>
      <c r="E22" s="36">
        <f>G22+I22+K22+M22+O22+Q22+S22+U22+W22+Y22+AA22+AC22+AE22+AG22+AI22+AK22+AM22+AO22+AQ22+AS22+AU22+AW22+AY22</f>
        <v>565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/>
      <c r="AI22" s="179"/>
      <c r="AJ22" s="178"/>
      <c r="AK22" s="179"/>
      <c r="AL22" s="175"/>
      <c r="AM22" s="176"/>
      <c r="AN22" s="178" t="s">
        <v>11</v>
      </c>
      <c r="AO22" s="179">
        <v>70</v>
      </c>
      <c r="AP22" s="105"/>
      <c r="AQ22" s="106"/>
      <c r="AR22" s="105"/>
      <c r="AS22" s="106"/>
      <c r="AT22" s="93">
        <v>2</v>
      </c>
      <c r="AU22" s="122">
        <v>180</v>
      </c>
      <c r="AV22" s="111" t="s">
        <v>68</v>
      </c>
      <c r="AW22" s="112">
        <v>205</v>
      </c>
      <c r="AX22" s="93" t="s">
        <v>67</v>
      </c>
      <c r="AY22" s="211">
        <v>110</v>
      </c>
    </row>
    <row r="23" spans="1:51" ht="21" customHeight="1">
      <c r="A23" s="48">
        <v>17</v>
      </c>
      <c r="B23" s="74" t="s">
        <v>435</v>
      </c>
      <c r="C23" s="291">
        <v>2008</v>
      </c>
      <c r="D23" s="54" t="s">
        <v>7</v>
      </c>
      <c r="E23" s="36">
        <f>G23+I23+K23+M23+O23+Q23+S23+U23+W23+Y23+AA23+AC23+AE23+AG23+AI23+AK23+AM23+AO23+AQ23+AS23+AU23+AW23+AY23</f>
        <v>555</v>
      </c>
      <c r="F23" s="93"/>
      <c r="G23" s="122"/>
      <c r="H23" s="105"/>
      <c r="I23" s="106"/>
      <c r="J23" s="93"/>
      <c r="K23" s="122"/>
      <c r="L23" s="105" t="s">
        <v>11</v>
      </c>
      <c r="M23" s="106">
        <v>70</v>
      </c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>
        <v>3</v>
      </c>
      <c r="Y23" s="106">
        <v>70</v>
      </c>
      <c r="Z23" s="93"/>
      <c r="AA23" s="122"/>
      <c r="AB23" s="105"/>
      <c r="AC23" s="106"/>
      <c r="AD23" s="111" t="s">
        <v>36</v>
      </c>
      <c r="AE23" s="112">
        <v>160</v>
      </c>
      <c r="AF23" s="178">
        <v>2</v>
      </c>
      <c r="AG23" s="179">
        <v>90</v>
      </c>
      <c r="AH23" s="178"/>
      <c r="AI23" s="179"/>
      <c r="AJ23" s="178"/>
      <c r="AK23" s="179"/>
      <c r="AL23" s="175" t="s">
        <v>67</v>
      </c>
      <c r="AM23" s="176">
        <v>165</v>
      </c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/>
      <c r="AY23" s="211"/>
    </row>
    <row r="24" spans="1:51" ht="21" customHeight="1">
      <c r="A24" s="85">
        <v>18</v>
      </c>
      <c r="B24" s="72" t="s">
        <v>196</v>
      </c>
      <c r="C24" s="288">
        <v>2011</v>
      </c>
      <c r="D24" s="44" t="s">
        <v>4</v>
      </c>
      <c r="E24" s="36">
        <f>G24+I24+K24+M24+O24+Q24+S24+U24+W24+Y24+AA24+AC24+AE24+AG24+AI24+AK24+AM24+AO24+AQ24+AS24+AU24+AW24+AY24</f>
        <v>485.02</v>
      </c>
      <c r="F24" s="93"/>
      <c r="G24" s="122"/>
      <c r="H24" s="105" t="s">
        <v>65</v>
      </c>
      <c r="I24" s="106">
        <v>55</v>
      </c>
      <c r="J24" s="93"/>
      <c r="K24" s="122"/>
      <c r="L24" s="105"/>
      <c r="M24" s="106"/>
      <c r="N24" s="105"/>
      <c r="O24" s="106"/>
      <c r="P24" s="105"/>
      <c r="Q24" s="106"/>
      <c r="R24" s="105" t="s">
        <v>67</v>
      </c>
      <c r="S24" s="106">
        <v>55</v>
      </c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 t="s">
        <v>36</v>
      </c>
      <c r="AE24" s="112">
        <v>160</v>
      </c>
      <c r="AF24" s="178"/>
      <c r="AG24" s="179"/>
      <c r="AH24" s="178" t="s">
        <v>23</v>
      </c>
      <c r="AI24" s="179">
        <v>0.02</v>
      </c>
      <c r="AJ24" s="178"/>
      <c r="AK24" s="179"/>
      <c r="AL24" s="175"/>
      <c r="AM24" s="176"/>
      <c r="AN24" s="178" t="s">
        <v>67</v>
      </c>
      <c r="AO24" s="179">
        <v>55</v>
      </c>
      <c r="AP24" s="105"/>
      <c r="AQ24" s="106"/>
      <c r="AR24" s="105"/>
      <c r="AS24" s="106"/>
      <c r="AT24" s="93"/>
      <c r="AU24" s="122"/>
      <c r="AV24" s="111" t="s">
        <v>64</v>
      </c>
      <c r="AW24" s="112">
        <v>160</v>
      </c>
      <c r="AX24" s="93"/>
      <c r="AY24" s="211"/>
    </row>
    <row r="25" spans="1:51" ht="21" customHeight="1">
      <c r="A25" s="48">
        <v>19</v>
      </c>
      <c r="B25" s="74" t="s">
        <v>282</v>
      </c>
      <c r="C25" s="291">
        <v>2007</v>
      </c>
      <c r="D25" s="54" t="s">
        <v>220</v>
      </c>
      <c r="E25" s="36">
        <f>G25+I25+K25+M25+O25+Q25+S25+U25+W25+Y25+AA25+AC25+AE25+AG25+AI25+AK25+AM25+AO25+AQ25+AS25+AU25+AW25+AY25</f>
        <v>480</v>
      </c>
      <c r="F25" s="93"/>
      <c r="G25" s="122"/>
      <c r="H25" s="105"/>
      <c r="I25" s="106"/>
      <c r="J25" s="93"/>
      <c r="K25" s="122"/>
      <c r="L25" s="105"/>
      <c r="M25" s="106"/>
      <c r="N25" s="105"/>
      <c r="O25" s="106"/>
      <c r="P25" s="105">
        <v>1</v>
      </c>
      <c r="Q25" s="106">
        <v>110</v>
      </c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/>
      <c r="AE25" s="112"/>
      <c r="AF25" s="178"/>
      <c r="AG25" s="179"/>
      <c r="AH25" s="178"/>
      <c r="AI25" s="179"/>
      <c r="AJ25" s="178"/>
      <c r="AK25" s="179"/>
      <c r="AL25" s="175" t="s">
        <v>67</v>
      </c>
      <c r="AM25" s="176">
        <v>165</v>
      </c>
      <c r="AN25" s="178"/>
      <c r="AO25" s="179"/>
      <c r="AP25" s="105"/>
      <c r="AQ25" s="106"/>
      <c r="AR25" s="105"/>
      <c r="AS25" s="106"/>
      <c r="AT25" s="93"/>
      <c r="AU25" s="122"/>
      <c r="AV25" s="111" t="s">
        <v>68</v>
      </c>
      <c r="AW25" s="112">
        <v>205</v>
      </c>
      <c r="AX25" s="93"/>
      <c r="AY25" s="211"/>
    </row>
    <row r="26" spans="1:51" ht="21" customHeight="1">
      <c r="A26" s="48">
        <v>20</v>
      </c>
      <c r="B26" s="69" t="s">
        <v>585</v>
      </c>
      <c r="C26" s="288">
        <v>2010</v>
      </c>
      <c r="D26" s="44" t="s">
        <v>7</v>
      </c>
      <c r="E26" s="36">
        <f>G26+I26+K26+M26+O26+Q26+S26+U26+W26+Y26+AA26+AC26+AE26+AG26+AI26+AK26+AM26+AO26+AQ26+AS26+AU26+AW26+AY26</f>
        <v>475</v>
      </c>
      <c r="F26" s="93"/>
      <c r="G26" s="122"/>
      <c r="H26" s="105"/>
      <c r="I26" s="106"/>
      <c r="J26" s="93"/>
      <c r="K26" s="122"/>
      <c r="L26" s="105"/>
      <c r="M26" s="106"/>
      <c r="N26" s="105"/>
      <c r="O26" s="106"/>
      <c r="P26" s="105"/>
      <c r="Q26" s="106"/>
      <c r="R26" s="105"/>
      <c r="S26" s="106"/>
      <c r="T26" s="105"/>
      <c r="U26" s="106"/>
      <c r="V26" s="105"/>
      <c r="W26" s="106"/>
      <c r="X26" s="105">
        <v>5</v>
      </c>
      <c r="Y26" s="106">
        <v>45</v>
      </c>
      <c r="Z26" s="93"/>
      <c r="AA26" s="122"/>
      <c r="AB26" s="105"/>
      <c r="AC26" s="106"/>
      <c r="AD26" s="111"/>
      <c r="AE26" s="112"/>
      <c r="AF26" s="178">
        <v>5</v>
      </c>
      <c r="AG26" s="179">
        <v>45</v>
      </c>
      <c r="AH26" s="178"/>
      <c r="AI26" s="179"/>
      <c r="AJ26" s="178"/>
      <c r="AK26" s="179"/>
      <c r="AL26" s="175"/>
      <c r="AM26" s="176"/>
      <c r="AN26" s="178"/>
      <c r="AO26" s="179"/>
      <c r="AP26" s="105">
        <v>3</v>
      </c>
      <c r="AQ26" s="106">
        <v>70</v>
      </c>
      <c r="AR26" s="105"/>
      <c r="AS26" s="106"/>
      <c r="AT26" s="93" t="s">
        <v>36</v>
      </c>
      <c r="AU26" s="122">
        <v>110</v>
      </c>
      <c r="AV26" s="111" t="s">
        <v>36</v>
      </c>
      <c r="AW26" s="112">
        <v>115</v>
      </c>
      <c r="AX26" s="93" t="s">
        <v>50</v>
      </c>
      <c r="AY26" s="211">
        <v>90</v>
      </c>
    </row>
    <row r="27" spans="1:51" ht="21" customHeight="1">
      <c r="A27" s="85">
        <v>21</v>
      </c>
      <c r="B27" s="76" t="s">
        <v>61</v>
      </c>
      <c r="C27" s="292">
        <v>2011</v>
      </c>
      <c r="D27" s="45" t="s">
        <v>4</v>
      </c>
      <c r="E27" s="36">
        <f>G27+I27+K27+M27+O27+Q27+S27+U27+W27+Y27+AA27+AC27+AE27+AG27+AI27+AK27+AM27+AO27+AQ27+AS27+AU27+AW27+AY27</f>
        <v>430.04500000000002</v>
      </c>
      <c r="F27" s="93"/>
      <c r="G27" s="122"/>
      <c r="H27" s="105" t="s">
        <v>11</v>
      </c>
      <c r="I27" s="106">
        <v>70</v>
      </c>
      <c r="J27" s="93"/>
      <c r="K27" s="122"/>
      <c r="L27" s="105"/>
      <c r="M27" s="106"/>
      <c r="N27" s="105"/>
      <c r="O27" s="106"/>
      <c r="P27" s="105"/>
      <c r="Q27" s="106"/>
      <c r="R27" s="105" t="s">
        <v>67</v>
      </c>
      <c r="S27" s="106">
        <v>55</v>
      </c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 t="s">
        <v>67</v>
      </c>
      <c r="AE27" s="112">
        <v>250</v>
      </c>
      <c r="AF27" s="178"/>
      <c r="AG27" s="179"/>
      <c r="AH27" s="178" t="s">
        <v>68</v>
      </c>
      <c r="AI27" s="179">
        <v>4.4999999999999998E-2</v>
      </c>
      <c r="AJ27" s="178"/>
      <c r="AK27" s="179"/>
      <c r="AL27" s="175"/>
      <c r="AM27" s="176"/>
      <c r="AN27" s="178" t="s">
        <v>67</v>
      </c>
      <c r="AO27" s="179">
        <v>55</v>
      </c>
      <c r="AP27" s="105"/>
      <c r="AQ27" s="106"/>
      <c r="AR27" s="105"/>
      <c r="AS27" s="106"/>
      <c r="AT27" s="93"/>
      <c r="AU27" s="122"/>
      <c r="AV27" s="111"/>
      <c r="AW27" s="112"/>
      <c r="AX27" s="93"/>
      <c r="AY27" s="211"/>
    </row>
    <row r="28" spans="1:51" ht="21" customHeight="1">
      <c r="A28" s="48">
        <v>22</v>
      </c>
      <c r="B28" s="76" t="s">
        <v>481</v>
      </c>
      <c r="C28" s="292">
        <v>2008</v>
      </c>
      <c r="D28" s="45" t="s">
        <v>220</v>
      </c>
      <c r="E28" s="36">
        <f>G28+I28+K28+M28+O28+Q28+S28+U28+W28+Y28+AA28+AC28+AE28+AG28+AI28+AK28+AM28+AO28+AQ28+AS28+AU28+AW28+AY28</f>
        <v>430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>
        <v>2</v>
      </c>
      <c r="Q28" s="106">
        <v>90</v>
      </c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/>
      <c r="AE28" s="112"/>
      <c r="AF28" s="178"/>
      <c r="AG28" s="179"/>
      <c r="AH28" s="178"/>
      <c r="AI28" s="179"/>
      <c r="AJ28" s="178">
        <v>2</v>
      </c>
      <c r="AK28" s="179">
        <v>90</v>
      </c>
      <c r="AL28" s="175" t="s">
        <v>36</v>
      </c>
      <c r="AM28" s="176">
        <v>135</v>
      </c>
      <c r="AN28" s="178"/>
      <c r="AO28" s="179"/>
      <c r="AP28" s="105"/>
      <c r="AQ28" s="106"/>
      <c r="AR28" s="105"/>
      <c r="AS28" s="106"/>
      <c r="AT28" s="93"/>
      <c r="AU28" s="122"/>
      <c r="AV28" s="111" t="s">
        <v>36</v>
      </c>
      <c r="AW28" s="112">
        <v>115</v>
      </c>
      <c r="AX28" s="93"/>
      <c r="AY28" s="211"/>
    </row>
    <row r="29" spans="1:51" ht="21" customHeight="1">
      <c r="A29" s="48">
        <v>23</v>
      </c>
      <c r="B29" s="83" t="s">
        <v>195</v>
      </c>
      <c r="C29" s="284">
        <v>2012</v>
      </c>
      <c r="D29" s="84" t="s">
        <v>4</v>
      </c>
      <c r="E29" s="36">
        <f>G29+I29+K29+M29+O29+Q29+S29+U29+W29+Y29+AA29+AC29+AE29+AG29+AI29+AK29+AM29+AO29+AQ29+AS29+AU29+AW29+AY29</f>
        <v>390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79"/>
      <c r="AH29" s="178" t="s">
        <v>23</v>
      </c>
      <c r="AI29" s="179">
        <v>20</v>
      </c>
      <c r="AJ29" s="178"/>
      <c r="AK29" s="179"/>
      <c r="AL29" s="175"/>
      <c r="AM29" s="176"/>
      <c r="AN29" s="178" t="s">
        <v>67</v>
      </c>
      <c r="AO29" s="179">
        <v>55</v>
      </c>
      <c r="AP29" s="105"/>
      <c r="AQ29" s="106"/>
      <c r="AR29" s="105"/>
      <c r="AS29" s="106"/>
      <c r="AT29" s="93" t="s">
        <v>50</v>
      </c>
      <c r="AU29" s="122">
        <v>110</v>
      </c>
      <c r="AV29" s="111" t="s">
        <v>68</v>
      </c>
      <c r="AW29" s="112">
        <v>205</v>
      </c>
      <c r="AX29" s="93"/>
      <c r="AY29" s="211"/>
    </row>
    <row r="30" spans="1:51" ht="21" customHeight="1">
      <c r="A30" s="85">
        <v>24</v>
      </c>
      <c r="B30" s="74" t="s">
        <v>343</v>
      </c>
      <c r="C30" s="291">
        <v>2009</v>
      </c>
      <c r="D30" s="54" t="s">
        <v>9</v>
      </c>
      <c r="E30" s="36">
        <f>G30+I30+K30+M30+O30+Q30+S30+U30+W30+Y30+AA30+AC30+AE30+AG30+AI30+AK30+AM30+AO30+AQ30+AS30+AU30+AW30+AY30</f>
        <v>325</v>
      </c>
      <c r="F30" s="93"/>
      <c r="G30" s="122"/>
      <c r="H30" s="105"/>
      <c r="I30" s="106"/>
      <c r="J30" s="93"/>
      <c r="K30" s="122"/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>
        <v>4</v>
      </c>
      <c r="W30" s="106">
        <v>55</v>
      </c>
      <c r="X30" s="105"/>
      <c r="Y30" s="106"/>
      <c r="Z30" s="93"/>
      <c r="AA30" s="122"/>
      <c r="AB30" s="105"/>
      <c r="AC30" s="106"/>
      <c r="AD30" s="111" t="s">
        <v>36</v>
      </c>
      <c r="AE30" s="112">
        <v>160</v>
      </c>
      <c r="AF30" s="178"/>
      <c r="AG30" s="179"/>
      <c r="AH30" s="178"/>
      <c r="AI30" s="179"/>
      <c r="AJ30" s="178"/>
      <c r="AK30" s="179"/>
      <c r="AL30" s="175"/>
      <c r="AM30" s="176"/>
      <c r="AN30" s="178"/>
      <c r="AO30" s="179"/>
      <c r="AP30" s="105"/>
      <c r="AQ30" s="106"/>
      <c r="AR30" s="105"/>
      <c r="AS30" s="106"/>
      <c r="AT30" s="93" t="s">
        <v>50</v>
      </c>
      <c r="AU30" s="122">
        <v>110</v>
      </c>
      <c r="AV30" s="111"/>
      <c r="AW30" s="112"/>
      <c r="AX30" s="93"/>
      <c r="AY30" s="211"/>
    </row>
    <row r="31" spans="1:51" ht="21" customHeight="1">
      <c r="A31" s="48">
        <v>25</v>
      </c>
      <c r="B31" s="76" t="s">
        <v>255</v>
      </c>
      <c r="C31" s="292">
        <v>2008</v>
      </c>
      <c r="D31" s="45" t="s">
        <v>4</v>
      </c>
      <c r="E31" s="36">
        <f>G31+I31+K31+M31+O31+Q31+S31+U31+W31+Y31+AA31+AC31+AE31+AG31+AI31+AK31+AM31+AO31+AQ31+AS31+AU31+AW31+AY31</f>
        <v>310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 t="s">
        <v>36</v>
      </c>
      <c r="AE31" s="112">
        <v>160</v>
      </c>
      <c r="AF31" s="178"/>
      <c r="AG31" s="179"/>
      <c r="AH31" s="178"/>
      <c r="AI31" s="179"/>
      <c r="AJ31" s="178"/>
      <c r="AK31" s="179"/>
      <c r="AL31" s="175"/>
      <c r="AM31" s="176"/>
      <c r="AN31" s="178" t="s">
        <v>66</v>
      </c>
      <c r="AO31" s="179">
        <v>35</v>
      </c>
      <c r="AP31" s="105"/>
      <c r="AQ31" s="106"/>
      <c r="AR31" s="105"/>
      <c r="AS31" s="106"/>
      <c r="AT31" s="93"/>
      <c r="AU31" s="122"/>
      <c r="AV31" s="111" t="s">
        <v>36</v>
      </c>
      <c r="AW31" s="112">
        <v>115</v>
      </c>
      <c r="AX31" s="93"/>
      <c r="AY31" s="211"/>
    </row>
    <row r="32" spans="1:51" ht="21" customHeight="1">
      <c r="A32" s="48">
        <v>26</v>
      </c>
      <c r="B32" s="69" t="s">
        <v>61</v>
      </c>
      <c r="C32" s="288">
        <v>2011</v>
      </c>
      <c r="D32" s="44" t="s">
        <v>4</v>
      </c>
      <c r="E32" s="36">
        <f>G32+I32+K32+M32+O32+Q32+S32+U32+W32+Y32+AA32+AC32+AE32+AG32+AI32+AK32+AM32+AO32+AQ32+AS32+AU32+AW32+AY32</f>
        <v>295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 t="s">
        <v>68</v>
      </c>
      <c r="AI32" s="179">
        <v>45</v>
      </c>
      <c r="AJ32" s="178"/>
      <c r="AK32" s="179"/>
      <c r="AL32" s="175"/>
      <c r="AM32" s="176"/>
      <c r="AN32" s="178"/>
      <c r="AO32" s="179"/>
      <c r="AP32" s="105"/>
      <c r="AQ32" s="106"/>
      <c r="AR32" s="105"/>
      <c r="AS32" s="106"/>
      <c r="AT32" s="93"/>
      <c r="AU32" s="122"/>
      <c r="AV32" s="111" t="s">
        <v>67</v>
      </c>
      <c r="AW32" s="112">
        <v>250</v>
      </c>
      <c r="AX32" s="93"/>
      <c r="AY32" s="211"/>
    </row>
    <row r="33" spans="1:51" ht="21" customHeight="1">
      <c r="A33" s="85">
        <v>27</v>
      </c>
      <c r="B33" s="69" t="s">
        <v>194</v>
      </c>
      <c r="C33" s="288">
        <v>2012</v>
      </c>
      <c r="D33" s="44" t="s">
        <v>9</v>
      </c>
      <c r="E33" s="36">
        <f>G33+I33+K33+M33+O33+Q33+S33+U33+W33+Y33+AA33+AC33+AE33+AG33+AI33+AK33+AM33+AO33+AQ33+AS33+AU33+AW33+AY33</f>
        <v>230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>
        <v>2</v>
      </c>
      <c r="W33" s="106">
        <v>90</v>
      </c>
      <c r="X33" s="105"/>
      <c r="Y33" s="106"/>
      <c r="Z33" s="93"/>
      <c r="AA33" s="122"/>
      <c r="AB33" s="105"/>
      <c r="AC33" s="106"/>
      <c r="AD33" s="111"/>
      <c r="AE33" s="112"/>
      <c r="AF33" s="178"/>
      <c r="AG33" s="179"/>
      <c r="AH33" s="178"/>
      <c r="AI33" s="179"/>
      <c r="AJ33" s="178"/>
      <c r="AK33" s="179"/>
      <c r="AL33" s="175"/>
      <c r="AM33" s="176"/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 t="s">
        <v>11</v>
      </c>
      <c r="AY33" s="211">
        <v>140</v>
      </c>
    </row>
    <row r="34" spans="1:51" ht="21" customHeight="1">
      <c r="A34" s="48">
        <v>28</v>
      </c>
      <c r="B34" s="69" t="s">
        <v>284</v>
      </c>
      <c r="C34" s="288">
        <v>2009</v>
      </c>
      <c r="D34" s="44" t="s">
        <v>278</v>
      </c>
      <c r="E34" s="36">
        <f>G34+I34+K34+M34+O34+Q34+S34+U34+W34+Y34+AA34+AC34+AE34+AG34+AI34+AK34+AM34+AO34+AQ34+AS34+AU34+AW34+AY34</f>
        <v>140</v>
      </c>
      <c r="F34" s="93"/>
      <c r="G34" s="122"/>
      <c r="H34" s="105"/>
      <c r="I34" s="106"/>
      <c r="J34" s="93"/>
      <c r="K34" s="122"/>
      <c r="L34" s="105"/>
      <c r="M34" s="106"/>
      <c r="N34" s="105"/>
      <c r="O34" s="106"/>
      <c r="P34" s="105" t="s">
        <v>11</v>
      </c>
      <c r="Q34" s="106">
        <v>70</v>
      </c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/>
      <c r="AI34" s="179"/>
      <c r="AJ34" s="178" t="s">
        <v>11</v>
      </c>
      <c r="AK34" s="179">
        <v>70</v>
      </c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/>
      <c r="AW34" s="112"/>
      <c r="AX34" s="93"/>
      <c r="AY34" s="211"/>
    </row>
    <row r="35" spans="1:51" ht="21" customHeight="1">
      <c r="A35" s="48">
        <v>29</v>
      </c>
      <c r="B35" s="83" t="s">
        <v>765</v>
      </c>
      <c r="C35" s="284">
        <v>2008</v>
      </c>
      <c r="D35" s="54" t="s">
        <v>220</v>
      </c>
      <c r="E35" s="36">
        <f>G35+I35+K35+M35+O35+Q35+S35+U35+W35+Y35+AA35+AC35+AE35+AG35+AI35+AK35+AM35+AO35+AQ35+AS35+AU35+AW35+AY35</f>
        <v>115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79"/>
      <c r="AH35" s="178"/>
      <c r="AI35" s="179"/>
      <c r="AJ35" s="178"/>
      <c r="AK35" s="179"/>
      <c r="AL35" s="175"/>
      <c r="AM35" s="176"/>
      <c r="AN35" s="178"/>
      <c r="AO35" s="179"/>
      <c r="AP35" s="105"/>
      <c r="AQ35" s="106"/>
      <c r="AR35" s="105"/>
      <c r="AS35" s="106"/>
      <c r="AT35" s="93"/>
      <c r="AU35" s="122"/>
      <c r="AV35" s="111" t="s">
        <v>36</v>
      </c>
      <c r="AW35" s="112">
        <v>115</v>
      </c>
      <c r="AX35" s="93"/>
      <c r="AY35" s="211"/>
    </row>
    <row r="36" spans="1:51" ht="21" customHeight="1">
      <c r="A36" s="85">
        <v>30</v>
      </c>
      <c r="B36" s="69" t="s">
        <v>285</v>
      </c>
      <c r="C36" s="288">
        <v>2009</v>
      </c>
      <c r="D36" s="45" t="s">
        <v>220</v>
      </c>
      <c r="E36" s="36">
        <f>G36+I36+K36+M36+O36+Q36+S36+U36+W36+Y36+AA36+AC36+AE36+AG36+AI36+AK36+AM36+AO36+AQ36+AS36+AU36+AW36+AY36</f>
        <v>115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/>
      <c r="AI36" s="179"/>
      <c r="AJ36" s="178"/>
      <c r="AK36" s="179"/>
      <c r="AL36" s="175"/>
      <c r="AM36" s="176"/>
      <c r="AN36" s="178"/>
      <c r="AO36" s="179"/>
      <c r="AP36" s="105"/>
      <c r="AQ36" s="106"/>
      <c r="AR36" s="105"/>
      <c r="AS36" s="106"/>
      <c r="AT36" s="93"/>
      <c r="AU36" s="122"/>
      <c r="AV36" s="111" t="s">
        <v>36</v>
      </c>
      <c r="AW36" s="112">
        <v>115</v>
      </c>
      <c r="AX36" s="93"/>
      <c r="AY36" s="211"/>
    </row>
    <row r="37" spans="1:51" ht="21" customHeight="1">
      <c r="A37" s="48">
        <v>31</v>
      </c>
      <c r="B37" s="72" t="s">
        <v>223</v>
      </c>
      <c r="C37" s="288">
        <v>2010</v>
      </c>
      <c r="D37" s="45" t="s">
        <v>8</v>
      </c>
      <c r="E37" s="36">
        <f>G37+I37+K37+M37+O37+Q37+S37+U37+W37+Y37+AA37+AC37+AE37+AG37+AI37+AK37+AM37+AO37+AQ37+AS37+AU37+AW37+AY37</f>
        <v>115</v>
      </c>
      <c r="F37" s="93"/>
      <c r="G37" s="122"/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 t="s">
        <v>36</v>
      </c>
      <c r="AW37" s="112">
        <v>115</v>
      </c>
      <c r="AX37" s="93"/>
      <c r="AY37" s="211"/>
    </row>
    <row r="38" spans="1:51" ht="21" customHeight="1">
      <c r="A38" s="48">
        <v>32</v>
      </c>
      <c r="B38" s="74" t="s">
        <v>597</v>
      </c>
      <c r="C38" s="291">
        <v>2011</v>
      </c>
      <c r="D38" s="54" t="s">
        <v>73</v>
      </c>
      <c r="E38" s="36">
        <f>G38+I38+K38+M38+O38+Q38+S38+U38+W38+Y38+AA38+AC38+AE38+AG38+AI38+AK38+AM38+AO38+AQ38+AS38+AU38+AW38+AY38</f>
        <v>115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/>
      <c r="AI38" s="179"/>
      <c r="AJ38" s="178"/>
      <c r="AK38" s="179"/>
      <c r="AL38" s="175"/>
      <c r="AM38" s="176"/>
      <c r="AN38" s="178"/>
      <c r="AO38" s="179"/>
      <c r="AP38" s="105"/>
      <c r="AQ38" s="106"/>
      <c r="AR38" s="105"/>
      <c r="AS38" s="106"/>
      <c r="AT38" s="93"/>
      <c r="AU38" s="122"/>
      <c r="AV38" s="111" t="s">
        <v>36</v>
      </c>
      <c r="AW38" s="112">
        <v>115</v>
      </c>
      <c r="AX38" s="93"/>
      <c r="AY38" s="211"/>
    </row>
    <row r="39" spans="1:51" ht="21" customHeight="1">
      <c r="A39" s="85">
        <v>33</v>
      </c>
      <c r="B39" s="83" t="s">
        <v>357</v>
      </c>
      <c r="C39" s="284">
        <v>2009</v>
      </c>
      <c r="D39" s="84" t="s">
        <v>73</v>
      </c>
      <c r="E39" s="36">
        <f>G39+I39+K39+M39+O39+Q39+S39+U39+W39+Y39+AA39+AC39+AE39+AG39+AI39+AK39+AM39+AO39+AQ39+AS39+AU39+AW39+AY39</f>
        <v>110</v>
      </c>
      <c r="F39" s="93">
        <v>4</v>
      </c>
      <c r="G39" s="122">
        <v>110</v>
      </c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/>
      <c r="AE39" s="112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06"/>
      <c r="AR39" s="105"/>
      <c r="AS39" s="106"/>
      <c r="AT39" s="93"/>
      <c r="AU39" s="122"/>
      <c r="AV39" s="111"/>
      <c r="AW39" s="112"/>
      <c r="AX39" s="93"/>
      <c r="AY39" s="211"/>
    </row>
    <row r="40" spans="1:51" ht="21" customHeight="1">
      <c r="A40" s="48">
        <v>34</v>
      </c>
      <c r="B40" s="89" t="s">
        <v>482</v>
      </c>
      <c r="C40" s="292">
        <v>2009</v>
      </c>
      <c r="D40" s="45" t="s">
        <v>278</v>
      </c>
      <c r="E40" s="36">
        <f>G40+I40+K40+M40+O40+Q40+S40+U40+W40+Y40+AA40+AC40+AE40+AG40+AI40+AK40+AM40+AO40+AQ40+AS40+AU40+AW40+AY40</f>
        <v>110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 t="s">
        <v>36</v>
      </c>
      <c r="Q40" s="106">
        <v>55</v>
      </c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/>
      <c r="AE40" s="112"/>
      <c r="AF40" s="178"/>
      <c r="AG40" s="179"/>
      <c r="AH40" s="178"/>
      <c r="AI40" s="179"/>
      <c r="AJ40" s="178" t="s">
        <v>36</v>
      </c>
      <c r="AK40" s="179">
        <v>55</v>
      </c>
      <c r="AL40" s="175"/>
      <c r="AM40" s="176"/>
      <c r="AN40" s="178"/>
      <c r="AO40" s="179"/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>
      <c r="A41" s="48">
        <v>35</v>
      </c>
      <c r="B41" s="72" t="s">
        <v>717</v>
      </c>
      <c r="C41" s="288">
        <v>2012</v>
      </c>
      <c r="D41" s="44" t="s">
        <v>12</v>
      </c>
      <c r="E41" s="36">
        <f>G41+I41+K41+M41+O41+Q41+S41+U41+W41+Y41+AA41+AC41+AE41+AG41+AI41+AK41+AM41+AO41+AQ41+AS41+AU41+AW41+AY41</f>
        <v>110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/>
      <c r="AE41" s="112"/>
      <c r="AF41" s="178"/>
      <c r="AG41" s="179"/>
      <c r="AH41" s="178"/>
      <c r="AI41" s="179"/>
      <c r="AJ41" s="178"/>
      <c r="AK41" s="179"/>
      <c r="AL41" s="175"/>
      <c r="AM41" s="176"/>
      <c r="AN41" s="178"/>
      <c r="AO41" s="179"/>
      <c r="AP41" s="105"/>
      <c r="AQ41" s="106"/>
      <c r="AR41" s="105">
        <v>1</v>
      </c>
      <c r="AS41" s="106">
        <v>110</v>
      </c>
      <c r="AT41" s="93"/>
      <c r="AU41" s="122"/>
      <c r="AV41" s="111"/>
      <c r="AW41" s="112"/>
      <c r="AX41" s="93"/>
      <c r="AY41" s="211"/>
    </row>
    <row r="42" spans="1:51" ht="21" customHeight="1">
      <c r="A42" s="85">
        <v>36</v>
      </c>
      <c r="B42" s="72" t="s">
        <v>247</v>
      </c>
      <c r="C42" s="288">
        <v>2012</v>
      </c>
      <c r="D42" s="44" t="s">
        <v>75</v>
      </c>
      <c r="E42" s="36">
        <f>G42+I42+K42+M42+O42+Q42+S42+U42+W42+Y42+AA42+AC42+AE42+AG42+AI42+AK42+AM42+AO42+AQ42+AS42+AU42+AW42+AY42</f>
        <v>90</v>
      </c>
      <c r="F42" s="93"/>
      <c r="G42" s="122"/>
      <c r="H42" s="105"/>
      <c r="I42" s="106"/>
      <c r="J42" s="93"/>
      <c r="K42" s="122"/>
      <c r="L42" s="105"/>
      <c r="M42" s="106"/>
      <c r="N42" s="105"/>
      <c r="O42" s="106"/>
      <c r="P42" s="105"/>
      <c r="Q42" s="106"/>
      <c r="R42" s="105"/>
      <c r="S42" s="106"/>
      <c r="T42" s="105"/>
      <c r="U42" s="106"/>
      <c r="V42" s="105"/>
      <c r="W42" s="106"/>
      <c r="X42" s="105"/>
      <c r="Y42" s="106"/>
      <c r="Z42" s="93"/>
      <c r="AA42" s="122"/>
      <c r="AB42" s="105"/>
      <c r="AC42" s="106"/>
      <c r="AD42" s="111"/>
      <c r="AE42" s="112"/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/>
      <c r="AQ42" s="106"/>
      <c r="AR42" s="105"/>
      <c r="AS42" s="106"/>
      <c r="AT42" s="93"/>
      <c r="AU42" s="122"/>
      <c r="AV42" s="111"/>
      <c r="AW42" s="112"/>
      <c r="AX42" s="93" t="s">
        <v>36</v>
      </c>
      <c r="AY42" s="211">
        <v>90</v>
      </c>
    </row>
    <row r="43" spans="1:51" ht="21" customHeight="1">
      <c r="A43" s="48">
        <v>37</v>
      </c>
      <c r="B43" s="72" t="s">
        <v>718</v>
      </c>
      <c r="C43" s="288">
        <v>2008</v>
      </c>
      <c r="D43" s="44" t="s">
        <v>719</v>
      </c>
      <c r="E43" s="36">
        <f>G43+I43+K43+M43+O43+Q43+S43+U43+W43+Y43+AA43+AC43+AE43+AG43+AI43+AK43+AM43+AO43+AQ43+AS43+AU43+AW43+AY43</f>
        <v>90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/>
      <c r="AQ43" s="106"/>
      <c r="AR43" s="105">
        <v>2</v>
      </c>
      <c r="AS43" s="106">
        <v>90</v>
      </c>
      <c r="AT43" s="93"/>
      <c r="AU43" s="122"/>
      <c r="AV43" s="111"/>
      <c r="AW43" s="112"/>
      <c r="AX43" s="93"/>
      <c r="AY43" s="211"/>
    </row>
    <row r="44" spans="1:51" ht="21" customHeight="1">
      <c r="A44" s="48">
        <v>38</v>
      </c>
      <c r="B44" s="69" t="s">
        <v>286</v>
      </c>
      <c r="C44" s="288">
        <v>2007</v>
      </c>
      <c r="D44" s="44" t="s">
        <v>157</v>
      </c>
      <c r="E44" s="36">
        <f>G44+I44+K44+M44+O44+Q44+S44+U44+W44+Y44+AA44+AC44+AE44+AG44+AI44+AK44+AM44+AO44+AQ44+AS44+AU44+AW44+AY44</f>
        <v>70</v>
      </c>
      <c r="F44" s="93"/>
      <c r="G44" s="122"/>
      <c r="H44" s="105"/>
      <c r="I44" s="106"/>
      <c r="J44" s="93"/>
      <c r="K44" s="122"/>
      <c r="L44" s="105"/>
      <c r="M44" s="106"/>
      <c r="N44" s="105"/>
      <c r="O44" s="106"/>
      <c r="P44" s="105" t="s">
        <v>11</v>
      </c>
      <c r="Q44" s="106">
        <v>70</v>
      </c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/>
      <c r="AE44" s="112"/>
      <c r="AF44" s="178"/>
      <c r="AG44" s="179"/>
      <c r="AH44" s="178"/>
      <c r="AI44" s="179"/>
      <c r="AJ44" s="178"/>
      <c r="AK44" s="179"/>
      <c r="AL44" s="175"/>
      <c r="AM44" s="176"/>
      <c r="AN44" s="178"/>
      <c r="AO44" s="179"/>
      <c r="AP44" s="105"/>
      <c r="AQ44" s="106"/>
      <c r="AR44" s="105"/>
      <c r="AS44" s="106"/>
      <c r="AT44" s="93"/>
      <c r="AU44" s="122"/>
      <c r="AV44" s="111"/>
      <c r="AW44" s="112"/>
      <c r="AX44" s="93"/>
      <c r="AY44" s="211"/>
    </row>
    <row r="45" spans="1:51" ht="21" customHeight="1">
      <c r="A45" s="85">
        <v>39</v>
      </c>
      <c r="B45" s="69" t="s">
        <v>720</v>
      </c>
      <c r="C45" s="288">
        <v>2009</v>
      </c>
      <c r="D45" s="44" t="s">
        <v>719</v>
      </c>
      <c r="E45" s="36">
        <f>G45+I45+K45+M45+O45+Q45+S45+U45+W45+Y45+AA45+AC45+AE45+AG45+AI45+AK45+AM45+AO45+AQ45+AS45+AU45+AW45+AY45</f>
        <v>70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/>
      <c r="AI45" s="179"/>
      <c r="AJ45" s="178"/>
      <c r="AK45" s="179"/>
      <c r="AL45" s="175"/>
      <c r="AM45" s="176"/>
      <c r="AN45" s="178"/>
      <c r="AO45" s="179"/>
      <c r="AP45" s="105"/>
      <c r="AQ45" s="106"/>
      <c r="AR45" s="105">
        <v>3</v>
      </c>
      <c r="AS45" s="106">
        <v>70</v>
      </c>
      <c r="AT45" s="93"/>
      <c r="AU45" s="122"/>
      <c r="AV45" s="111"/>
      <c r="AW45" s="112"/>
      <c r="AX45" s="93"/>
      <c r="AY45" s="211"/>
    </row>
    <row r="46" spans="1:51" ht="21" customHeight="1">
      <c r="A46" s="48">
        <v>40</v>
      </c>
      <c r="B46" s="76" t="s">
        <v>653</v>
      </c>
      <c r="C46" s="292">
        <v>2009</v>
      </c>
      <c r="D46" s="45" t="s">
        <v>295</v>
      </c>
      <c r="E46" s="36">
        <f>G46+I46+K46+M46+O46+Q46+S46+U46+W46+Y46+AA46+AC46+AE46+AG46+AI46+AK46+AM46+AO46+AQ46+AS46+AU46+AW46+AY46</f>
        <v>70</v>
      </c>
      <c r="F46" s="93"/>
      <c r="G46" s="122"/>
      <c r="H46" s="105"/>
      <c r="I46" s="106"/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/>
      <c r="Y46" s="106"/>
      <c r="Z46" s="93"/>
      <c r="AA46" s="122"/>
      <c r="AB46" s="105"/>
      <c r="AC46" s="106"/>
      <c r="AD46" s="111"/>
      <c r="AE46" s="112"/>
      <c r="AF46" s="178"/>
      <c r="AG46" s="179"/>
      <c r="AH46" s="178"/>
      <c r="AI46" s="179"/>
      <c r="AJ46" s="178" t="s">
        <v>11</v>
      </c>
      <c r="AK46" s="179">
        <v>70</v>
      </c>
      <c r="AL46" s="175"/>
      <c r="AM46" s="176"/>
      <c r="AN46" s="178"/>
      <c r="AO46" s="179"/>
      <c r="AP46" s="105"/>
      <c r="AQ46" s="106"/>
      <c r="AR46" s="105"/>
      <c r="AS46" s="106"/>
      <c r="AT46" s="93"/>
      <c r="AU46" s="122"/>
      <c r="AV46" s="111"/>
      <c r="AW46" s="112"/>
      <c r="AX46" s="93"/>
      <c r="AY46" s="211"/>
    </row>
    <row r="47" spans="1:51" ht="21" customHeight="1">
      <c r="A47" s="48">
        <v>41</v>
      </c>
      <c r="B47" s="69" t="s">
        <v>213</v>
      </c>
      <c r="C47" s="288">
        <v>2013</v>
      </c>
      <c r="D47" s="44" t="s">
        <v>5</v>
      </c>
      <c r="E47" s="36">
        <f>G47+I47+K47+M47+O47+Q47+S47+U47+W47+Y47+AA47+AC47+AE47+AG47+AI47+AK47+AM47+AO47+AQ47+AS47+AU47+AW47+AY47</f>
        <v>70</v>
      </c>
      <c r="F47" s="93"/>
      <c r="G47" s="122"/>
      <c r="H47" s="105"/>
      <c r="I47" s="106"/>
      <c r="J47" s="93"/>
      <c r="K47" s="122"/>
      <c r="L47" s="105"/>
      <c r="M47" s="106"/>
      <c r="N47" s="105" t="s">
        <v>11</v>
      </c>
      <c r="O47" s="106">
        <v>70</v>
      </c>
      <c r="P47" s="105"/>
      <c r="Q47" s="106"/>
      <c r="R47" s="105"/>
      <c r="S47" s="106"/>
      <c r="T47" s="105"/>
      <c r="U47" s="106"/>
      <c r="V47" s="105"/>
      <c r="W47" s="106"/>
      <c r="X47" s="105"/>
      <c r="Y47" s="106"/>
      <c r="Z47" s="93"/>
      <c r="AA47" s="122"/>
      <c r="AB47" s="105"/>
      <c r="AC47" s="106"/>
      <c r="AD47" s="111"/>
      <c r="AE47" s="112"/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/>
      <c r="AW47" s="112"/>
      <c r="AX47" s="93"/>
      <c r="AY47" s="211"/>
    </row>
    <row r="48" spans="1:51" ht="21" customHeight="1">
      <c r="A48" s="85">
        <v>42</v>
      </c>
      <c r="B48" s="76" t="s">
        <v>483</v>
      </c>
      <c r="C48" s="292">
        <v>2007</v>
      </c>
      <c r="D48" s="45" t="s">
        <v>157</v>
      </c>
      <c r="E48" s="36">
        <f>G48+I48+K48+M48+O48+Q48+S48+U48+W48+Y48+AA48+AC48+AE48+AG48+AI48+AK48+AM48+AO48+AQ48+AS48+AU48+AW48+AY48</f>
        <v>55</v>
      </c>
      <c r="F48" s="93"/>
      <c r="G48" s="122"/>
      <c r="H48" s="105"/>
      <c r="I48" s="106"/>
      <c r="J48" s="93"/>
      <c r="K48" s="122"/>
      <c r="L48" s="105"/>
      <c r="M48" s="106"/>
      <c r="N48" s="105"/>
      <c r="O48" s="106"/>
      <c r="P48" s="105" t="s">
        <v>36</v>
      </c>
      <c r="Q48" s="106">
        <v>55</v>
      </c>
      <c r="R48" s="105"/>
      <c r="S48" s="106"/>
      <c r="T48" s="105"/>
      <c r="U48" s="106"/>
      <c r="V48" s="105"/>
      <c r="W48" s="106"/>
      <c r="X48" s="105"/>
      <c r="Y48" s="106"/>
      <c r="Z48" s="93"/>
      <c r="AA48" s="122"/>
      <c r="AB48" s="105"/>
      <c r="AC48" s="106"/>
      <c r="AD48" s="111"/>
      <c r="AE48" s="112"/>
      <c r="AF48" s="178"/>
      <c r="AG48" s="179"/>
      <c r="AH48" s="178"/>
      <c r="AI48" s="179"/>
      <c r="AJ48" s="178"/>
      <c r="AK48" s="179"/>
      <c r="AL48" s="175"/>
      <c r="AM48" s="176"/>
      <c r="AN48" s="178"/>
      <c r="AO48" s="179"/>
      <c r="AP48" s="105"/>
      <c r="AQ48" s="106"/>
      <c r="AR48" s="105"/>
      <c r="AS48" s="106"/>
      <c r="AT48" s="93"/>
      <c r="AU48" s="122"/>
      <c r="AV48" s="111"/>
      <c r="AW48" s="112"/>
      <c r="AX48" s="93"/>
      <c r="AY48" s="211"/>
    </row>
    <row r="49" spans="1:51" ht="21" customHeight="1">
      <c r="A49" s="48">
        <v>43</v>
      </c>
      <c r="B49" s="76" t="s">
        <v>454</v>
      </c>
      <c r="C49" s="292">
        <v>2009</v>
      </c>
      <c r="D49" s="45" t="s">
        <v>3</v>
      </c>
      <c r="E49" s="36">
        <f>G49+I49+K49+M49+O49+Q49+S49+U49+W49+Y49+AA49+AC49+AE49+AG49+AI49+AK49+AM49+AO49+AQ49+AS49+AU49+AW49+AY49</f>
        <v>35</v>
      </c>
      <c r="F49" s="93"/>
      <c r="G49" s="122"/>
      <c r="H49" s="105"/>
      <c r="I49" s="106"/>
      <c r="J49" s="93"/>
      <c r="K49" s="122"/>
      <c r="L49" s="105"/>
      <c r="M49" s="106"/>
      <c r="N49" s="105" t="s">
        <v>23</v>
      </c>
      <c r="O49" s="106">
        <v>35</v>
      </c>
      <c r="P49" s="105"/>
      <c r="Q49" s="106"/>
      <c r="R49" s="105"/>
      <c r="S49" s="106"/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/>
      <c r="AE49" s="112"/>
      <c r="AF49" s="178"/>
      <c r="AG49" s="179"/>
      <c r="AH49" s="178"/>
      <c r="AI49" s="179"/>
      <c r="AJ49" s="178"/>
      <c r="AK49" s="179"/>
      <c r="AL49" s="175"/>
      <c r="AM49" s="176"/>
      <c r="AN49" s="178"/>
      <c r="AO49" s="179"/>
      <c r="AP49" s="105"/>
      <c r="AQ49" s="106"/>
      <c r="AR49" s="105"/>
      <c r="AS49" s="106"/>
      <c r="AT49" s="93"/>
      <c r="AU49" s="122"/>
      <c r="AV49" s="111"/>
      <c r="AW49" s="112"/>
      <c r="AX49" s="93"/>
      <c r="AY49" s="211"/>
    </row>
    <row r="50" spans="1:51" ht="21" customHeight="1">
      <c r="A50" s="48">
        <v>44</v>
      </c>
      <c r="B50" s="69" t="s">
        <v>341</v>
      </c>
      <c r="C50" s="288">
        <v>2011</v>
      </c>
      <c r="D50" s="44" t="s">
        <v>4</v>
      </c>
      <c r="E50" s="36">
        <f>G50+I50+K50+M50+O50+Q50+S50+U50+W50+Y50+AA50+AC50+AE50+AG50+AI50+AK50+AM50+AO50+AQ50+AS50+AU50+AW50+AY50</f>
        <v>35</v>
      </c>
      <c r="F50" s="93"/>
      <c r="G50" s="122"/>
      <c r="H50" s="105" t="s">
        <v>23</v>
      </c>
      <c r="I50" s="106">
        <v>35</v>
      </c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/>
      <c r="Y50" s="106"/>
      <c r="Z50" s="93"/>
      <c r="AA50" s="122"/>
      <c r="AB50" s="105"/>
      <c r="AC50" s="106"/>
      <c r="AD50" s="111"/>
      <c r="AE50" s="112"/>
      <c r="AF50" s="178"/>
      <c r="AG50" s="179"/>
      <c r="AH50" s="178"/>
      <c r="AI50" s="179"/>
      <c r="AJ50" s="178"/>
      <c r="AK50" s="179"/>
      <c r="AL50" s="175"/>
      <c r="AM50" s="176"/>
      <c r="AN50" s="178"/>
      <c r="AO50" s="179"/>
      <c r="AP50" s="105"/>
      <c r="AQ50" s="106"/>
      <c r="AR50" s="105"/>
      <c r="AS50" s="106"/>
      <c r="AT50" s="93"/>
      <c r="AU50" s="122"/>
      <c r="AV50" s="111"/>
      <c r="AW50" s="112"/>
      <c r="AX50" s="93"/>
      <c r="AY50" s="211"/>
    </row>
    <row r="51" spans="1:51" ht="21" customHeight="1">
      <c r="A51" s="85">
        <v>45</v>
      </c>
      <c r="B51" s="76" t="s">
        <v>167</v>
      </c>
      <c r="C51" s="292">
        <v>2007</v>
      </c>
      <c r="D51" s="45" t="s">
        <v>4</v>
      </c>
      <c r="E51" s="36">
        <f>G51+I51+K51+M51+O51+Q51+S51+U51+W51+Y51+AA51+AC51+AE51+AG51+AI51+AK51+AM51+AO51+AQ51+AS51+AU51+AW51+AY51</f>
        <v>25</v>
      </c>
      <c r="F51" s="93"/>
      <c r="G51" s="122"/>
      <c r="H51" s="105"/>
      <c r="I51" s="106"/>
      <c r="J51" s="93"/>
      <c r="K51" s="122"/>
      <c r="L51" s="105"/>
      <c r="M51" s="106"/>
      <c r="N51" s="105"/>
      <c r="O51" s="106"/>
      <c r="P51" s="105"/>
      <c r="Q51" s="106"/>
      <c r="R51" s="105"/>
      <c r="S51" s="106"/>
      <c r="T51" s="105"/>
      <c r="U51" s="106"/>
      <c r="V51" s="105"/>
      <c r="W51" s="106"/>
      <c r="X51" s="105"/>
      <c r="Y51" s="106"/>
      <c r="Z51" s="93"/>
      <c r="AA51" s="122"/>
      <c r="AB51" s="105"/>
      <c r="AC51" s="106"/>
      <c r="AD51" s="111"/>
      <c r="AE51" s="112"/>
      <c r="AF51" s="178"/>
      <c r="AG51" s="179"/>
      <c r="AH51" s="178"/>
      <c r="AI51" s="179"/>
      <c r="AJ51" s="178"/>
      <c r="AK51" s="179"/>
      <c r="AL51" s="175"/>
      <c r="AM51" s="176"/>
      <c r="AN51" s="178" t="s">
        <v>23</v>
      </c>
      <c r="AO51" s="179">
        <v>25</v>
      </c>
      <c r="AP51" s="105"/>
      <c r="AQ51" s="106"/>
      <c r="AR51" s="105"/>
      <c r="AS51" s="106"/>
      <c r="AT51" s="93"/>
      <c r="AU51" s="122"/>
      <c r="AV51" s="111"/>
      <c r="AW51" s="112"/>
      <c r="AX51" s="93"/>
      <c r="AY51" s="211"/>
    </row>
    <row r="52" spans="1:51" ht="21" customHeight="1" thickBot="1">
      <c r="A52" s="49">
        <v>46</v>
      </c>
      <c r="B52" s="75" t="s">
        <v>631</v>
      </c>
      <c r="C52" s="294">
        <v>2008</v>
      </c>
      <c r="D52" s="200" t="s">
        <v>4</v>
      </c>
      <c r="E52" s="34">
        <f>G52+I52+K52+M52+O52+Q52+S52+U52+W52+Y52+AA52+AC52+AE52+AG52+AI52+AK52+AM52+AO52+AQ52+AS52+AU52+AW52+AY52</f>
        <v>25</v>
      </c>
      <c r="F52" s="94"/>
      <c r="G52" s="123"/>
      <c r="H52" s="107"/>
      <c r="I52" s="108"/>
      <c r="J52" s="94"/>
      <c r="K52" s="123"/>
      <c r="L52" s="107"/>
      <c r="M52" s="108"/>
      <c r="N52" s="107"/>
      <c r="O52" s="108"/>
      <c r="P52" s="107"/>
      <c r="Q52" s="108"/>
      <c r="R52" s="107"/>
      <c r="S52" s="108"/>
      <c r="T52" s="107"/>
      <c r="U52" s="108"/>
      <c r="V52" s="107"/>
      <c r="W52" s="108"/>
      <c r="X52" s="107"/>
      <c r="Y52" s="108"/>
      <c r="Z52" s="94"/>
      <c r="AA52" s="123"/>
      <c r="AB52" s="107"/>
      <c r="AC52" s="108"/>
      <c r="AD52" s="113"/>
      <c r="AE52" s="114"/>
      <c r="AF52" s="107"/>
      <c r="AG52" s="108"/>
      <c r="AH52" s="107"/>
      <c r="AI52" s="108"/>
      <c r="AJ52" s="107"/>
      <c r="AK52" s="108"/>
      <c r="AL52" s="95"/>
      <c r="AM52" s="98"/>
      <c r="AN52" s="107" t="s">
        <v>23</v>
      </c>
      <c r="AO52" s="108">
        <v>25</v>
      </c>
      <c r="AP52" s="107"/>
      <c r="AQ52" s="108"/>
      <c r="AR52" s="107"/>
      <c r="AS52" s="108"/>
      <c r="AT52" s="94"/>
      <c r="AU52" s="123"/>
      <c r="AV52" s="113"/>
      <c r="AW52" s="114"/>
      <c r="AX52" s="94"/>
      <c r="AY52" s="209"/>
    </row>
    <row r="53" spans="1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1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1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1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1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1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1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1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1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1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1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1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5:51" ht="21" customHeight="1"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5:51" ht="21" customHeight="1"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5:51" ht="21" customHeight="1"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5:51" ht="21" customHeight="1"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5:51" ht="21" customHeight="1"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5:51" ht="21" customHeight="1"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</row>
    <row r="443" spans="5:51" ht="21" customHeight="1"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</row>
    <row r="444" spans="5:51" ht="21" customHeight="1"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</row>
    <row r="445" spans="5:51" ht="21" customHeight="1"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</row>
    <row r="446" spans="5:51" ht="21" customHeight="1"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</row>
    <row r="447" spans="5:51" ht="21" customHeight="1">
      <c r="E447" s="2"/>
    </row>
    <row r="448" spans="5:51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21" customHeight="1">
      <c r="E573" s="2"/>
    </row>
    <row r="574" spans="5:5" ht="21" customHeight="1">
      <c r="E574" s="2"/>
    </row>
    <row r="575" spans="5:5" ht="21" customHeight="1">
      <c r="E575" s="2"/>
    </row>
    <row r="576" spans="5:5" ht="21" customHeight="1">
      <c r="E576" s="2"/>
    </row>
    <row r="577" spans="5:5" ht="21" customHeight="1">
      <c r="E577" s="2"/>
    </row>
    <row r="578" spans="5:5" ht="15.75">
      <c r="E578" s="2"/>
    </row>
    <row r="579" spans="5:5" ht="15.75">
      <c r="E579" s="2"/>
    </row>
    <row r="580" spans="5:5" ht="15.75">
      <c r="E580" s="2"/>
    </row>
    <row r="581" spans="5:5" ht="15.75">
      <c r="E581" s="2"/>
    </row>
    <row r="582" spans="5:5" ht="15.75">
      <c r="E582" s="2"/>
    </row>
    <row r="583" spans="5:5" ht="15.75">
      <c r="E583" s="2"/>
    </row>
    <row r="584" spans="5:5" ht="15.75">
      <c r="E584" s="2"/>
    </row>
    <row r="585" spans="5:5" ht="15.75">
      <c r="E585" s="2"/>
    </row>
    <row r="586" spans="5:5" ht="15.75">
      <c r="E586" s="2"/>
    </row>
    <row r="587" spans="5:5" ht="15.75">
      <c r="E587" s="2"/>
    </row>
    <row r="588" spans="5:5" ht="15.75">
      <c r="E588" s="2"/>
    </row>
    <row r="589" spans="5:5" ht="15.75">
      <c r="E589" s="2"/>
    </row>
    <row r="590" spans="5:5" ht="15.75">
      <c r="E590" s="2"/>
    </row>
    <row r="591" spans="5:5" ht="15.75">
      <c r="E591" s="2"/>
    </row>
    <row r="592" spans="5:5" ht="15.75">
      <c r="E592" s="2"/>
    </row>
  </sheetData>
  <sheetProtection algorithmName="SHA-512" hashValue="8FIaPJmKf2jtDLyczMDd7x9T7NZmaKqP1t3MfeAOVhl8jCXu0qZSHyyBolXtMZJMCekc3fymTvoGlEBagL/kXg==" saltValue="V8qbMwqghfZMKDf2wQ7Oew==" spinCount="100000" sheet="1" objects="1" scenarios="1"/>
  <mergeCells count="72">
    <mergeCell ref="AX2:AY2"/>
    <mergeCell ref="AX3:AY3"/>
    <mergeCell ref="AX4:AY4"/>
    <mergeCell ref="F1:AY1"/>
    <mergeCell ref="AV2:AW2"/>
    <mergeCell ref="AV3:AW3"/>
    <mergeCell ref="AV4:AW4"/>
    <mergeCell ref="AJ2:AK2"/>
    <mergeCell ref="AL2:AM2"/>
    <mergeCell ref="AN2:AO2"/>
    <mergeCell ref="AD2:AE2"/>
    <mergeCell ref="AD3:AE3"/>
    <mergeCell ref="AF3:AG3"/>
    <mergeCell ref="AD4:AE4"/>
    <mergeCell ref="Z2:AA2"/>
    <mergeCell ref="AB2:AC2"/>
    <mergeCell ref="Z3:AA3"/>
    <mergeCell ref="AB3:AC3"/>
    <mergeCell ref="Z4:AA4"/>
    <mergeCell ref="AB4:AC4"/>
    <mergeCell ref="A1:A4"/>
    <mergeCell ref="B1:E4"/>
    <mergeCell ref="F4:G4"/>
    <mergeCell ref="F2:G2"/>
    <mergeCell ref="F3:G3"/>
    <mergeCell ref="H4:I4"/>
    <mergeCell ref="J4:K4"/>
    <mergeCell ref="L4:M4"/>
    <mergeCell ref="J2:K2"/>
    <mergeCell ref="J3:K3"/>
    <mergeCell ref="H2:I2"/>
    <mergeCell ref="H3:I3"/>
    <mergeCell ref="AH3:AI3"/>
    <mergeCell ref="AJ3:AK3"/>
    <mergeCell ref="AL3:AM3"/>
    <mergeCell ref="AN3:AO3"/>
    <mergeCell ref="AF2:AG2"/>
    <mergeCell ref="AH2:AI2"/>
    <mergeCell ref="AF4:AG4"/>
    <mergeCell ref="AH4:AI4"/>
    <mergeCell ref="AJ4:AK4"/>
    <mergeCell ref="AL4:AM4"/>
    <mergeCell ref="AN4:AO4"/>
    <mergeCell ref="N4:O4"/>
    <mergeCell ref="L2:M2"/>
    <mergeCell ref="L3:M3"/>
    <mergeCell ref="N2:O2"/>
    <mergeCell ref="N3:O3"/>
    <mergeCell ref="P4:Q4"/>
    <mergeCell ref="R4:S4"/>
    <mergeCell ref="R2:S2"/>
    <mergeCell ref="R3:S3"/>
    <mergeCell ref="P2:Q2"/>
    <mergeCell ref="P3:Q3"/>
    <mergeCell ref="T4:U4"/>
    <mergeCell ref="V4:W4"/>
    <mergeCell ref="X4:Y4"/>
    <mergeCell ref="T2:U2"/>
    <mergeCell ref="V2:W2"/>
    <mergeCell ref="X2:Y2"/>
    <mergeCell ref="T3:U3"/>
    <mergeCell ref="V3:W3"/>
    <mergeCell ref="X3:Y3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tabColor theme="5" tint="0.39997558519241921"/>
    <pageSetUpPr fitToPage="1"/>
  </sheetPr>
  <dimension ref="A1:AY581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147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s="14" customFormat="1" ht="21" customHeight="1">
      <c r="A7" s="63">
        <v>1</v>
      </c>
      <c r="B7" s="66" t="s">
        <v>54</v>
      </c>
      <c r="C7" s="286">
        <v>2005</v>
      </c>
      <c r="D7" s="61" t="s">
        <v>73</v>
      </c>
      <c r="E7" s="35">
        <f>G7+I7+K7+M7+O7+Q7+S7+U7+W7+Y7+AA7+AC7+AE7+AG7+AI7+AK7+AM7+AO7+AQ7+AS7+AU7+AW7+AY7</f>
        <v>1337.5</v>
      </c>
      <c r="F7" s="92">
        <v>1</v>
      </c>
      <c r="G7" s="121">
        <v>220</v>
      </c>
      <c r="H7" s="103"/>
      <c r="I7" s="104"/>
      <c r="J7" s="92"/>
      <c r="K7" s="121"/>
      <c r="L7" s="103"/>
      <c r="M7" s="104"/>
      <c r="N7" s="103"/>
      <c r="O7" s="104"/>
      <c r="P7" s="103"/>
      <c r="Q7" s="104"/>
      <c r="R7" s="103"/>
      <c r="S7" s="104"/>
      <c r="T7" s="103"/>
      <c r="U7" s="104"/>
      <c r="V7" s="103"/>
      <c r="W7" s="104"/>
      <c r="X7" s="103"/>
      <c r="Y7" s="104"/>
      <c r="Z7" s="92"/>
      <c r="AA7" s="121"/>
      <c r="AB7" s="103"/>
      <c r="AC7" s="104"/>
      <c r="AD7" s="109">
        <v>2</v>
      </c>
      <c r="AE7" s="110">
        <v>405</v>
      </c>
      <c r="AF7" s="153"/>
      <c r="AG7" s="154"/>
      <c r="AH7" s="153"/>
      <c r="AI7" s="154"/>
      <c r="AJ7" s="153"/>
      <c r="AK7" s="154"/>
      <c r="AL7" s="133" t="s">
        <v>17</v>
      </c>
      <c r="AM7" s="134">
        <v>217.5</v>
      </c>
      <c r="AN7" s="153"/>
      <c r="AO7" s="154"/>
      <c r="AP7" s="103"/>
      <c r="AQ7" s="104"/>
      <c r="AR7" s="103"/>
      <c r="AS7" s="104"/>
      <c r="AT7" s="92"/>
      <c r="AU7" s="121"/>
      <c r="AV7" s="109">
        <v>1</v>
      </c>
      <c r="AW7" s="110">
        <v>495</v>
      </c>
      <c r="AX7" s="92"/>
      <c r="AY7" s="210"/>
    </row>
    <row r="8" spans="1:51" ht="21" customHeight="1">
      <c r="A8" s="47">
        <v>2</v>
      </c>
      <c r="B8" s="67" t="s">
        <v>282</v>
      </c>
      <c r="C8" s="289">
        <v>2007</v>
      </c>
      <c r="D8" s="55" t="s">
        <v>220</v>
      </c>
      <c r="E8" s="36">
        <f>G8+I8+K8+M8+O8+Q8+S8+U8+W8+Y8+AA8+AC8+AE8+AG8+AI8+AK8+AM8+AO8+AQ8+AS8+AU8+AW8+AY8</f>
        <v>755</v>
      </c>
      <c r="F8" s="93"/>
      <c r="G8" s="122"/>
      <c r="H8" s="105"/>
      <c r="I8" s="106"/>
      <c r="J8" s="93"/>
      <c r="K8" s="122"/>
      <c r="L8" s="105"/>
      <c r="M8" s="106"/>
      <c r="N8" s="105"/>
      <c r="O8" s="106"/>
      <c r="P8" s="105">
        <v>1</v>
      </c>
      <c r="Q8" s="106">
        <v>110</v>
      </c>
      <c r="R8" s="105"/>
      <c r="S8" s="106"/>
      <c r="T8" s="105"/>
      <c r="U8" s="106"/>
      <c r="V8" s="105"/>
      <c r="W8" s="106"/>
      <c r="X8" s="105"/>
      <c r="Y8" s="106"/>
      <c r="Z8" s="93"/>
      <c r="AA8" s="122"/>
      <c r="AB8" s="105"/>
      <c r="AC8" s="106"/>
      <c r="AD8" s="111"/>
      <c r="AE8" s="112"/>
      <c r="AF8" s="178"/>
      <c r="AG8" s="179"/>
      <c r="AH8" s="178"/>
      <c r="AI8" s="179"/>
      <c r="AJ8" s="178"/>
      <c r="AK8" s="179"/>
      <c r="AL8" s="175">
        <v>1</v>
      </c>
      <c r="AM8" s="176">
        <v>330</v>
      </c>
      <c r="AN8" s="178"/>
      <c r="AO8" s="179"/>
      <c r="AP8" s="105"/>
      <c r="AQ8" s="106"/>
      <c r="AR8" s="105"/>
      <c r="AS8" s="106"/>
      <c r="AT8" s="93"/>
      <c r="AU8" s="122"/>
      <c r="AV8" s="111" t="s">
        <v>11</v>
      </c>
      <c r="AW8" s="112">
        <v>315</v>
      </c>
      <c r="AX8" s="93"/>
      <c r="AY8" s="211"/>
    </row>
    <row r="9" spans="1:51" s="14" customFormat="1" ht="21" customHeight="1">
      <c r="A9" s="47">
        <v>3</v>
      </c>
      <c r="B9" s="67" t="s">
        <v>31</v>
      </c>
      <c r="C9" s="289">
        <v>2006</v>
      </c>
      <c r="D9" s="41" t="s">
        <v>4</v>
      </c>
      <c r="E9" s="36">
        <f>G9+I9+K9+M9+O9+Q9+S9+U9+W9+Y9+AA9+AC9+AE9+AG9+AI9+AK9+AM9+AO9+AQ9+AS9+AU9+AW9+AY9</f>
        <v>635</v>
      </c>
      <c r="F9" s="93"/>
      <c r="G9" s="122"/>
      <c r="H9" s="105"/>
      <c r="I9" s="106"/>
      <c r="J9" s="93"/>
      <c r="K9" s="122"/>
      <c r="L9" s="105"/>
      <c r="M9" s="106"/>
      <c r="N9" s="105"/>
      <c r="O9" s="106"/>
      <c r="P9" s="105"/>
      <c r="Q9" s="106"/>
      <c r="R9" s="105"/>
      <c r="S9" s="106"/>
      <c r="T9" s="105"/>
      <c r="U9" s="106"/>
      <c r="V9" s="105"/>
      <c r="W9" s="106"/>
      <c r="X9" s="105"/>
      <c r="Y9" s="106"/>
      <c r="Z9" s="93"/>
      <c r="AA9" s="122"/>
      <c r="AB9" s="105"/>
      <c r="AC9" s="106"/>
      <c r="AD9" s="111"/>
      <c r="AE9" s="112"/>
      <c r="AF9" s="178"/>
      <c r="AG9" s="179"/>
      <c r="AH9" s="178"/>
      <c r="AI9" s="179"/>
      <c r="AJ9" s="178"/>
      <c r="AK9" s="179"/>
      <c r="AL9" s="175">
        <v>3</v>
      </c>
      <c r="AM9" s="176">
        <v>210</v>
      </c>
      <c r="AN9" s="178">
        <v>1</v>
      </c>
      <c r="AO9" s="179">
        <v>110</v>
      </c>
      <c r="AP9" s="105"/>
      <c r="AQ9" s="106"/>
      <c r="AR9" s="105"/>
      <c r="AS9" s="106"/>
      <c r="AT9" s="93"/>
      <c r="AU9" s="122"/>
      <c r="AV9" s="111" t="s">
        <v>11</v>
      </c>
      <c r="AW9" s="112">
        <v>315</v>
      </c>
      <c r="AX9" s="93"/>
      <c r="AY9" s="211"/>
    </row>
    <row r="10" spans="1:51" s="14" customFormat="1" ht="21" customHeight="1">
      <c r="A10" s="47">
        <v>4</v>
      </c>
      <c r="B10" s="67" t="s">
        <v>26</v>
      </c>
      <c r="C10" s="289">
        <v>2006</v>
      </c>
      <c r="D10" s="55" t="s">
        <v>12</v>
      </c>
      <c r="E10" s="36">
        <f>G10+I10+K10+M10+O10+Q10+S10+U10+W10+Y10+AA10+AC10+AE10+AG10+AI10+AK10+AM10+AO10+AQ10+AS10+AU10+AW10+AY10</f>
        <v>515</v>
      </c>
      <c r="F10" s="93"/>
      <c r="G10" s="122"/>
      <c r="H10" s="105"/>
      <c r="I10" s="106"/>
      <c r="J10" s="93"/>
      <c r="K10" s="122"/>
      <c r="L10" s="105"/>
      <c r="M10" s="106"/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/>
      <c r="Y10" s="106"/>
      <c r="Z10" s="93"/>
      <c r="AA10" s="122"/>
      <c r="AB10" s="105"/>
      <c r="AC10" s="106"/>
      <c r="AD10" s="111"/>
      <c r="AE10" s="112"/>
      <c r="AF10" s="178"/>
      <c r="AG10" s="179"/>
      <c r="AH10" s="178"/>
      <c r="AI10" s="179"/>
      <c r="AJ10" s="178"/>
      <c r="AK10" s="179"/>
      <c r="AL10" s="175"/>
      <c r="AM10" s="176"/>
      <c r="AN10" s="178"/>
      <c r="AO10" s="179"/>
      <c r="AP10" s="105"/>
      <c r="AQ10" s="106"/>
      <c r="AR10" s="105">
        <v>1</v>
      </c>
      <c r="AS10" s="106">
        <v>110</v>
      </c>
      <c r="AT10" s="93"/>
      <c r="AU10" s="122"/>
      <c r="AV10" s="111">
        <v>2</v>
      </c>
      <c r="AW10" s="112">
        <v>405</v>
      </c>
      <c r="AX10" s="93"/>
      <c r="AY10" s="211"/>
    </row>
    <row r="11" spans="1:51" s="14" customFormat="1" ht="21" customHeight="1">
      <c r="A11" s="47">
        <v>5</v>
      </c>
      <c r="B11" s="73" t="s">
        <v>42</v>
      </c>
      <c r="C11" s="290">
        <v>2005</v>
      </c>
      <c r="D11" s="53" t="s">
        <v>4</v>
      </c>
      <c r="E11" s="36">
        <f>G11+I11+K11+M11+O11+Q11+S11+U11+W11+Y11+AA11+AC11+AE11+AG11+AI11+AK11+AM11+AO11+AQ11+AS11+AU11+AW11+AY11</f>
        <v>495</v>
      </c>
      <c r="F11" s="93"/>
      <c r="G11" s="122"/>
      <c r="H11" s="105"/>
      <c r="I11" s="106"/>
      <c r="J11" s="93"/>
      <c r="K11" s="122"/>
      <c r="L11" s="105"/>
      <c r="M11" s="106"/>
      <c r="N11" s="105"/>
      <c r="O11" s="106"/>
      <c r="P11" s="105"/>
      <c r="Q11" s="106"/>
      <c r="R11" s="105"/>
      <c r="S11" s="106"/>
      <c r="T11" s="105"/>
      <c r="U11" s="106"/>
      <c r="V11" s="105"/>
      <c r="W11" s="106"/>
      <c r="X11" s="105"/>
      <c r="Y11" s="106"/>
      <c r="Z11" s="93"/>
      <c r="AA11" s="122"/>
      <c r="AB11" s="105"/>
      <c r="AC11" s="106"/>
      <c r="AD11" s="111">
        <v>1</v>
      </c>
      <c r="AE11" s="112">
        <v>495</v>
      </c>
      <c r="AF11" s="178"/>
      <c r="AG11" s="179"/>
      <c r="AH11" s="178"/>
      <c r="AI11" s="179"/>
      <c r="AJ11" s="178"/>
      <c r="AK11" s="179"/>
      <c r="AL11" s="175"/>
      <c r="AM11" s="176"/>
      <c r="AN11" s="178"/>
      <c r="AO11" s="179"/>
      <c r="AP11" s="105"/>
      <c r="AQ11" s="106"/>
      <c r="AR11" s="105"/>
      <c r="AS11" s="106"/>
      <c r="AT11" s="93"/>
      <c r="AU11" s="122"/>
      <c r="AV11" s="111"/>
      <c r="AW11" s="112"/>
      <c r="AX11" s="93"/>
      <c r="AY11" s="211"/>
    </row>
    <row r="12" spans="1:51" s="14" customFormat="1" ht="21" customHeight="1">
      <c r="A12" s="47">
        <v>6</v>
      </c>
      <c r="B12" s="68" t="s">
        <v>256</v>
      </c>
      <c r="C12" s="287">
        <v>2006</v>
      </c>
      <c r="D12" s="42" t="s">
        <v>4</v>
      </c>
      <c r="E12" s="36">
        <f>G12+I12+K12+M12+O12+Q12+S12+U12+W12+Y12+AA12+AC12+AE12+AG12+AI12+AK12+AM12+AO12+AQ12+AS12+AU12+AW12+AY12</f>
        <v>365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 t="s">
        <v>23</v>
      </c>
      <c r="S12" s="106">
        <v>35</v>
      </c>
      <c r="T12" s="105"/>
      <c r="U12" s="106"/>
      <c r="V12" s="105"/>
      <c r="W12" s="106"/>
      <c r="X12" s="105"/>
      <c r="Y12" s="106"/>
      <c r="Z12" s="93"/>
      <c r="AA12" s="122"/>
      <c r="AB12" s="105"/>
      <c r="AC12" s="106"/>
      <c r="AD12" s="111"/>
      <c r="AE12" s="112"/>
      <c r="AF12" s="178"/>
      <c r="AG12" s="179"/>
      <c r="AH12" s="178" t="s">
        <v>66</v>
      </c>
      <c r="AI12" s="179">
        <v>45</v>
      </c>
      <c r="AJ12" s="178"/>
      <c r="AK12" s="179"/>
      <c r="AL12" s="175"/>
      <c r="AM12" s="176"/>
      <c r="AN12" s="178" t="s">
        <v>23</v>
      </c>
      <c r="AO12" s="179">
        <v>35</v>
      </c>
      <c r="AP12" s="105"/>
      <c r="AQ12" s="106"/>
      <c r="AR12" s="105"/>
      <c r="AS12" s="106"/>
      <c r="AT12" s="93"/>
      <c r="AU12" s="122"/>
      <c r="AV12" s="111" t="s">
        <v>36</v>
      </c>
      <c r="AW12" s="112">
        <v>250</v>
      </c>
      <c r="AX12" s="93"/>
      <c r="AY12" s="211"/>
    </row>
    <row r="13" spans="1:51" s="14" customFormat="1" ht="21" customHeight="1">
      <c r="A13" s="47">
        <v>7</v>
      </c>
      <c r="B13" s="67" t="s">
        <v>290</v>
      </c>
      <c r="C13" s="289">
        <v>2004</v>
      </c>
      <c r="D13" s="41" t="s">
        <v>4</v>
      </c>
      <c r="E13" s="36">
        <f>G13+I13+K13+M13+O13+Q13+S13+U13+W13+Y13+AA13+AC13+AE13+AG13+AI13+AK13+AM13+AO13+AQ13+AS13+AU13+AW13+AY13</f>
        <v>340</v>
      </c>
      <c r="F13" s="93"/>
      <c r="G13" s="122"/>
      <c r="H13" s="105">
        <v>2</v>
      </c>
      <c r="I13" s="106">
        <v>90</v>
      </c>
      <c r="J13" s="93"/>
      <c r="K13" s="122"/>
      <c r="L13" s="105"/>
      <c r="M13" s="106"/>
      <c r="N13" s="105"/>
      <c r="O13" s="106"/>
      <c r="P13" s="105"/>
      <c r="Q13" s="106"/>
      <c r="R13" s="105"/>
      <c r="S13" s="106"/>
      <c r="T13" s="105"/>
      <c r="U13" s="106"/>
      <c r="V13" s="105"/>
      <c r="W13" s="106"/>
      <c r="X13" s="105"/>
      <c r="Y13" s="106"/>
      <c r="Z13" s="93"/>
      <c r="AA13" s="122"/>
      <c r="AB13" s="105"/>
      <c r="AC13" s="106"/>
      <c r="AD13" s="111">
        <v>4</v>
      </c>
      <c r="AE13" s="112">
        <v>250</v>
      </c>
      <c r="AF13" s="178"/>
      <c r="AG13" s="179"/>
      <c r="AH13" s="178"/>
      <c r="AI13" s="179"/>
      <c r="AJ13" s="178"/>
      <c r="AK13" s="179"/>
      <c r="AL13" s="175"/>
      <c r="AM13" s="176"/>
      <c r="AN13" s="178"/>
      <c r="AO13" s="179"/>
      <c r="AP13" s="105"/>
      <c r="AQ13" s="106"/>
      <c r="AR13" s="105"/>
      <c r="AS13" s="106"/>
      <c r="AT13" s="93"/>
      <c r="AU13" s="122"/>
      <c r="AV13" s="111"/>
      <c r="AW13" s="112"/>
      <c r="AX13" s="93"/>
      <c r="AY13" s="211"/>
    </row>
    <row r="14" spans="1:51" s="14" customFormat="1" ht="21" customHeight="1">
      <c r="A14" s="47">
        <v>8</v>
      </c>
      <c r="B14" s="67" t="s">
        <v>381</v>
      </c>
      <c r="C14" s="289">
        <v>2005</v>
      </c>
      <c r="D14" s="41" t="s">
        <v>4</v>
      </c>
      <c r="E14" s="36">
        <f>G14+I14+K14+M14+O14+Q14+S14+U14+W14+Y14+AA14+AC14+AE14+AG14+AI14+AK14+AM14+AO14+AQ14+AS14+AU14+AW14+AY14</f>
        <v>295</v>
      </c>
      <c r="F14" s="93"/>
      <c r="G14" s="122"/>
      <c r="H14" s="105">
        <v>5</v>
      </c>
      <c r="I14" s="106">
        <v>45</v>
      </c>
      <c r="J14" s="93"/>
      <c r="K14" s="122"/>
      <c r="L14" s="105"/>
      <c r="M14" s="106"/>
      <c r="N14" s="105"/>
      <c r="O14" s="106"/>
      <c r="P14" s="105"/>
      <c r="Q14" s="106"/>
      <c r="R14" s="105" t="s">
        <v>66</v>
      </c>
      <c r="S14" s="106">
        <v>45</v>
      </c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>
        <v>5</v>
      </c>
      <c r="AE14" s="112">
        <v>205</v>
      </c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05"/>
      <c r="AQ14" s="106"/>
      <c r="AR14" s="105"/>
      <c r="AS14" s="106"/>
      <c r="AT14" s="93"/>
      <c r="AU14" s="122"/>
      <c r="AV14" s="111"/>
      <c r="AW14" s="112"/>
      <c r="AX14" s="93"/>
      <c r="AY14" s="211"/>
    </row>
    <row r="15" spans="1:51" s="14" customFormat="1" ht="21" customHeight="1">
      <c r="A15" s="48">
        <v>9</v>
      </c>
      <c r="B15" s="76" t="s">
        <v>58</v>
      </c>
      <c r="C15" s="292">
        <v>2008</v>
      </c>
      <c r="D15" s="45" t="s">
        <v>4</v>
      </c>
      <c r="E15" s="36">
        <f>G15+I15+K15+M15+O15+Q15+S15+U15+W15+Y15+AA15+AC15+AE15+AG15+AI15+AK15+AM15+AO15+AQ15+AS15+AU15+AW15+AY15</f>
        <v>290.07</v>
      </c>
      <c r="F15" s="93"/>
      <c r="G15" s="122"/>
      <c r="H15" s="105">
        <v>1</v>
      </c>
      <c r="I15" s="106">
        <v>110</v>
      </c>
      <c r="J15" s="93"/>
      <c r="K15" s="122"/>
      <c r="L15" s="105"/>
      <c r="M15" s="106"/>
      <c r="N15" s="105"/>
      <c r="O15" s="106"/>
      <c r="P15" s="105"/>
      <c r="Q15" s="106"/>
      <c r="R15" s="105" t="s">
        <v>11</v>
      </c>
      <c r="S15" s="106">
        <v>7.0000000000000007E-2</v>
      </c>
      <c r="T15" s="105"/>
      <c r="U15" s="106"/>
      <c r="V15" s="105"/>
      <c r="W15" s="106"/>
      <c r="X15" s="105"/>
      <c r="Y15" s="106"/>
      <c r="Z15" s="93"/>
      <c r="AA15" s="122"/>
      <c r="AB15" s="105"/>
      <c r="AC15" s="106"/>
      <c r="AD15" s="111"/>
      <c r="AE15" s="112"/>
      <c r="AF15" s="178"/>
      <c r="AG15" s="179"/>
      <c r="AH15" s="178">
        <v>2</v>
      </c>
      <c r="AI15" s="179">
        <v>90</v>
      </c>
      <c r="AJ15" s="178"/>
      <c r="AK15" s="179"/>
      <c r="AL15" s="175"/>
      <c r="AM15" s="176"/>
      <c r="AN15" s="178">
        <v>2</v>
      </c>
      <c r="AO15" s="179">
        <v>90</v>
      </c>
      <c r="AP15" s="105"/>
      <c r="AQ15" s="106"/>
      <c r="AR15" s="105"/>
      <c r="AS15" s="106"/>
      <c r="AT15" s="93"/>
      <c r="AU15" s="122"/>
      <c r="AV15" s="111"/>
      <c r="AW15" s="112"/>
      <c r="AX15" s="93"/>
      <c r="AY15" s="211"/>
    </row>
    <row r="16" spans="1:51" s="14" customFormat="1" ht="21" customHeight="1">
      <c r="A16" s="48">
        <v>10</v>
      </c>
      <c r="B16" s="76" t="s">
        <v>78</v>
      </c>
      <c r="C16" s="292">
        <v>2008</v>
      </c>
      <c r="D16" s="45" t="s">
        <v>4</v>
      </c>
      <c r="E16" s="36">
        <f>G16+I16+K16+M16+O16+Q16+S16+U16+W16+Y16+AA16+AC16+AE16+AG16+AI16+AK16+AM16+AO16+AQ16+AS16+AU16+AW16+AY16</f>
        <v>290</v>
      </c>
      <c r="F16" s="93">
        <v>2</v>
      </c>
      <c r="G16" s="122">
        <v>180</v>
      </c>
      <c r="H16" s="105"/>
      <c r="I16" s="106"/>
      <c r="J16" s="93"/>
      <c r="K16" s="122"/>
      <c r="L16" s="105"/>
      <c r="M16" s="106"/>
      <c r="N16" s="105"/>
      <c r="O16" s="106"/>
      <c r="P16" s="105"/>
      <c r="Q16" s="106"/>
      <c r="R16" s="105"/>
      <c r="S16" s="106"/>
      <c r="T16" s="105"/>
      <c r="U16" s="106"/>
      <c r="V16" s="105"/>
      <c r="W16" s="106"/>
      <c r="X16" s="105"/>
      <c r="Y16" s="106"/>
      <c r="Z16" s="93"/>
      <c r="AA16" s="122"/>
      <c r="AB16" s="105"/>
      <c r="AC16" s="106"/>
      <c r="AD16" s="111"/>
      <c r="AE16" s="112"/>
      <c r="AF16" s="178"/>
      <c r="AG16" s="179"/>
      <c r="AH16" s="178">
        <v>1</v>
      </c>
      <c r="AI16" s="179">
        <v>110</v>
      </c>
      <c r="AJ16" s="178"/>
      <c r="AK16" s="179"/>
      <c r="AL16" s="175"/>
      <c r="AM16" s="176"/>
      <c r="AN16" s="178"/>
      <c r="AO16" s="179"/>
      <c r="AP16" s="105"/>
      <c r="AQ16" s="106"/>
      <c r="AR16" s="105"/>
      <c r="AS16" s="106"/>
      <c r="AT16" s="93"/>
      <c r="AU16" s="122"/>
      <c r="AV16" s="111"/>
      <c r="AW16" s="112"/>
      <c r="AX16" s="93"/>
      <c r="AY16" s="211"/>
    </row>
    <row r="17" spans="1:51" s="14" customFormat="1" ht="21" customHeight="1">
      <c r="A17" s="48">
        <v>11</v>
      </c>
      <c r="B17" s="69" t="s">
        <v>25</v>
      </c>
      <c r="C17" s="288">
        <v>2006</v>
      </c>
      <c r="D17" s="44" t="s">
        <v>4</v>
      </c>
      <c r="E17" s="36">
        <f>G17+I17+K17+M17+O17+Q17+S17+U17+W17+Y17+AA17+AC17+AE17+AG17+AI17+AK17+AM17+AO17+AQ17+AS17+AU17+AW17+AY17</f>
        <v>270</v>
      </c>
      <c r="F17" s="93"/>
      <c r="G17" s="122"/>
      <c r="H17" s="105"/>
      <c r="I17" s="106"/>
      <c r="J17" s="93"/>
      <c r="K17" s="122"/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/>
      <c r="Y17" s="106"/>
      <c r="Z17" s="93"/>
      <c r="AA17" s="122"/>
      <c r="AB17" s="105"/>
      <c r="AC17" s="106"/>
      <c r="AD17" s="111"/>
      <c r="AE17" s="112"/>
      <c r="AF17" s="178"/>
      <c r="AG17" s="179"/>
      <c r="AH17" s="178"/>
      <c r="AI17" s="179"/>
      <c r="AJ17" s="178"/>
      <c r="AK17" s="179"/>
      <c r="AL17" s="175">
        <v>2</v>
      </c>
      <c r="AM17" s="176">
        <v>270</v>
      </c>
      <c r="AN17" s="178"/>
      <c r="AO17" s="179"/>
      <c r="AP17" s="105"/>
      <c r="AQ17" s="106"/>
      <c r="AR17" s="105"/>
      <c r="AS17" s="106"/>
      <c r="AT17" s="93"/>
      <c r="AU17" s="122"/>
      <c r="AV17" s="111"/>
      <c r="AW17" s="112"/>
      <c r="AX17" s="93"/>
      <c r="AY17" s="211"/>
    </row>
    <row r="18" spans="1:51" s="14" customFormat="1" ht="21" customHeight="1">
      <c r="A18" s="48">
        <v>12</v>
      </c>
      <c r="B18" s="69" t="s">
        <v>498</v>
      </c>
      <c r="C18" s="288">
        <v>2006</v>
      </c>
      <c r="D18" s="44" t="s">
        <v>4</v>
      </c>
      <c r="E18" s="36">
        <f>G18+I18+K18+M18+O18+Q18+S18+U18+W18+Y18+AA18+AC18+AE18+AG18+AI18+AK18+AM18+AO18+AQ18+AS18+AU18+AW18+AY18</f>
        <v>220</v>
      </c>
      <c r="F18" s="93"/>
      <c r="G18" s="122"/>
      <c r="H18" s="105"/>
      <c r="I18" s="106"/>
      <c r="J18" s="93"/>
      <c r="K18" s="122"/>
      <c r="L18" s="105"/>
      <c r="M18" s="106"/>
      <c r="N18" s="105"/>
      <c r="O18" s="106"/>
      <c r="P18" s="105"/>
      <c r="Q18" s="106"/>
      <c r="R18" s="105"/>
      <c r="S18" s="106"/>
      <c r="T18" s="105"/>
      <c r="U18" s="106"/>
      <c r="V18" s="105"/>
      <c r="W18" s="106"/>
      <c r="X18" s="105"/>
      <c r="Y18" s="106"/>
      <c r="Z18" s="93">
        <v>1</v>
      </c>
      <c r="AA18" s="122">
        <v>220</v>
      </c>
      <c r="AB18" s="105"/>
      <c r="AC18" s="106"/>
      <c r="AD18" s="111"/>
      <c r="AE18" s="112"/>
      <c r="AF18" s="178"/>
      <c r="AG18" s="179"/>
      <c r="AH18" s="178"/>
      <c r="AI18" s="179"/>
      <c r="AJ18" s="178"/>
      <c r="AK18" s="179"/>
      <c r="AL18" s="175"/>
      <c r="AM18" s="176"/>
      <c r="AN18" s="178"/>
      <c r="AO18" s="179"/>
      <c r="AP18" s="105"/>
      <c r="AQ18" s="106"/>
      <c r="AR18" s="105"/>
      <c r="AS18" s="106"/>
      <c r="AT18" s="93"/>
      <c r="AU18" s="122"/>
      <c r="AV18" s="111"/>
      <c r="AW18" s="112"/>
      <c r="AX18" s="93"/>
      <c r="AY18" s="211"/>
    </row>
    <row r="19" spans="1:51" s="14" customFormat="1" ht="21" customHeight="1">
      <c r="A19" s="48">
        <v>13</v>
      </c>
      <c r="B19" s="69" t="s">
        <v>169</v>
      </c>
      <c r="C19" s="288">
        <v>2008</v>
      </c>
      <c r="D19" s="44" t="s">
        <v>4</v>
      </c>
      <c r="E19" s="36">
        <f>G19+I19+K19+M19+O19+Q19+S19+U19+W19+Y19+AA19+AC19+AE19+AG19+AI19+AK19+AM19+AO19+AQ19+AS19+AU19+AW19+AY19</f>
        <v>218.75</v>
      </c>
      <c r="F19" s="93"/>
      <c r="G19" s="122"/>
      <c r="H19" s="105">
        <v>3</v>
      </c>
      <c r="I19" s="106">
        <v>70</v>
      </c>
      <c r="J19" s="93"/>
      <c r="K19" s="122"/>
      <c r="L19" s="105"/>
      <c r="M19" s="106"/>
      <c r="N19" s="105"/>
      <c r="O19" s="106"/>
      <c r="P19" s="105"/>
      <c r="Q19" s="106"/>
      <c r="R19" s="105" t="s">
        <v>65</v>
      </c>
      <c r="S19" s="106">
        <v>55</v>
      </c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/>
      <c r="AE19" s="112"/>
      <c r="AF19" s="178"/>
      <c r="AG19" s="179"/>
      <c r="AH19" s="178"/>
      <c r="AI19" s="179"/>
      <c r="AJ19" s="178"/>
      <c r="AK19" s="179"/>
      <c r="AL19" s="175" t="s">
        <v>17</v>
      </c>
      <c r="AM19" s="176">
        <v>93.75</v>
      </c>
      <c r="AN19" s="178"/>
      <c r="AO19" s="179"/>
      <c r="AP19" s="105"/>
      <c r="AQ19" s="106"/>
      <c r="AR19" s="105"/>
      <c r="AS19" s="106"/>
      <c r="AT19" s="93"/>
      <c r="AU19" s="122"/>
      <c r="AV19" s="111"/>
      <c r="AW19" s="112"/>
      <c r="AX19" s="93"/>
      <c r="AY19" s="211"/>
    </row>
    <row r="20" spans="1:51" s="14" customFormat="1" ht="21" customHeight="1">
      <c r="A20" s="48">
        <v>14</v>
      </c>
      <c r="B20" s="69" t="s">
        <v>97</v>
      </c>
      <c r="C20" s="288">
        <v>2011</v>
      </c>
      <c r="D20" s="44" t="s">
        <v>5</v>
      </c>
      <c r="E20" s="36">
        <f>G20+I20+K20+M20+O20+Q20+S20+U20+W20+Y20+AA20+AC20+AE20+AG20+AI20+AK20+AM20+AO20+AQ20+AS20+AU20+AW20+AY20</f>
        <v>180</v>
      </c>
      <c r="F20" s="93"/>
      <c r="G20" s="122"/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/>
      <c r="W20" s="106"/>
      <c r="X20" s="105"/>
      <c r="Y20" s="106"/>
      <c r="Z20" s="93">
        <v>2</v>
      </c>
      <c r="AA20" s="122">
        <v>180</v>
      </c>
      <c r="AB20" s="105"/>
      <c r="AC20" s="106"/>
      <c r="AD20" s="111"/>
      <c r="AE20" s="112"/>
      <c r="AF20" s="178"/>
      <c r="AG20" s="179"/>
      <c r="AH20" s="178"/>
      <c r="AI20" s="179"/>
      <c r="AJ20" s="178"/>
      <c r="AK20" s="179"/>
      <c r="AL20" s="175"/>
      <c r="AM20" s="176"/>
      <c r="AN20" s="178"/>
      <c r="AO20" s="179"/>
      <c r="AP20" s="105"/>
      <c r="AQ20" s="106"/>
      <c r="AR20" s="105"/>
      <c r="AS20" s="106"/>
      <c r="AT20" s="93"/>
      <c r="AU20" s="122"/>
      <c r="AV20" s="111"/>
      <c r="AW20" s="112"/>
      <c r="AX20" s="93"/>
      <c r="AY20" s="211"/>
    </row>
    <row r="21" spans="1:51" s="14" customFormat="1" ht="21" customHeight="1">
      <c r="A21" s="48">
        <v>15</v>
      </c>
      <c r="B21" s="69" t="s">
        <v>210</v>
      </c>
      <c r="C21" s="288">
        <v>2014</v>
      </c>
      <c r="D21" s="44" t="s">
        <v>4</v>
      </c>
      <c r="E21" s="36">
        <f>G21+I21+K21+M21+O21+Q21+S21+U21+W21+Y21+AA21+AC21+AE21+AG21+AI21+AK21+AM21+AO21+AQ21+AS21+AU21+AW21+AY21</f>
        <v>165</v>
      </c>
      <c r="F21" s="93"/>
      <c r="G21" s="122"/>
      <c r="H21" s="105"/>
      <c r="I21" s="106"/>
      <c r="J21" s="93"/>
      <c r="K21" s="122"/>
      <c r="L21" s="105"/>
      <c r="M21" s="106"/>
      <c r="N21" s="105"/>
      <c r="O21" s="106"/>
      <c r="P21" s="105"/>
      <c r="Q21" s="106"/>
      <c r="R21" s="105"/>
      <c r="S21" s="106"/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/>
      <c r="AE21" s="112"/>
      <c r="AF21" s="178"/>
      <c r="AG21" s="179"/>
      <c r="AH21" s="178"/>
      <c r="AI21" s="179"/>
      <c r="AJ21" s="178"/>
      <c r="AK21" s="179"/>
      <c r="AL21" s="175">
        <v>4</v>
      </c>
      <c r="AM21" s="176">
        <v>165</v>
      </c>
      <c r="AN21" s="178"/>
      <c r="AO21" s="179"/>
      <c r="AP21" s="105"/>
      <c r="AQ21" s="106"/>
      <c r="AR21" s="105"/>
      <c r="AS21" s="106"/>
      <c r="AT21" s="93"/>
      <c r="AU21" s="122"/>
      <c r="AV21" s="111"/>
      <c r="AW21" s="112"/>
      <c r="AX21" s="93"/>
      <c r="AY21" s="211"/>
    </row>
    <row r="22" spans="1:51" s="14" customFormat="1" ht="21" customHeight="1">
      <c r="A22" s="48">
        <v>16</v>
      </c>
      <c r="B22" s="72" t="s">
        <v>194</v>
      </c>
      <c r="C22" s="288">
        <v>2012</v>
      </c>
      <c r="D22" s="44" t="s">
        <v>9</v>
      </c>
      <c r="E22" s="36">
        <f>G22+I22+K22+M22+O22+Q22+S22+U22+W22+Y22+AA22+AC22+AE22+AG22+AI22+AK22+AM22+AO22+AQ22+AS22+AU22+AW22+AY22</f>
        <v>160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>
        <v>2</v>
      </c>
      <c r="S22" s="106">
        <v>90</v>
      </c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/>
      <c r="AI22" s="179"/>
      <c r="AJ22" s="178"/>
      <c r="AK22" s="179"/>
      <c r="AL22" s="175"/>
      <c r="AM22" s="176"/>
      <c r="AN22" s="178" t="s">
        <v>11</v>
      </c>
      <c r="AO22" s="179">
        <v>70</v>
      </c>
      <c r="AP22" s="105"/>
      <c r="AQ22" s="106"/>
      <c r="AR22" s="105"/>
      <c r="AS22" s="106"/>
      <c r="AT22" s="93"/>
      <c r="AU22" s="122"/>
      <c r="AV22" s="111"/>
      <c r="AW22" s="112"/>
      <c r="AX22" s="93"/>
      <c r="AY22" s="211"/>
    </row>
    <row r="23" spans="1:51" s="14" customFormat="1" ht="21" customHeight="1">
      <c r="A23" s="48">
        <v>17</v>
      </c>
      <c r="B23" s="76" t="s">
        <v>357</v>
      </c>
      <c r="C23" s="292">
        <v>2009</v>
      </c>
      <c r="D23" s="45" t="s">
        <v>73</v>
      </c>
      <c r="E23" s="36">
        <f>G23+I23+K23+M23+O23+Q23+S23+U23+W23+Y23+AA23+AC23+AE23+AG23+AI23+AK23+AM23+AO23+AQ23+AS23+AU23+AW23+AY23</f>
        <v>140</v>
      </c>
      <c r="F23" s="93">
        <v>3</v>
      </c>
      <c r="G23" s="122">
        <v>140</v>
      </c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/>
      <c r="AE23" s="112"/>
      <c r="AF23" s="178"/>
      <c r="AG23" s="179"/>
      <c r="AH23" s="178"/>
      <c r="AI23" s="179"/>
      <c r="AJ23" s="178"/>
      <c r="AK23" s="179"/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/>
      <c r="AY23" s="211"/>
    </row>
    <row r="24" spans="1:51" s="14" customFormat="1" ht="21" customHeight="1">
      <c r="A24" s="48">
        <v>17</v>
      </c>
      <c r="B24" s="69" t="s">
        <v>216</v>
      </c>
      <c r="C24" s="288">
        <v>2011</v>
      </c>
      <c r="D24" s="44" t="s">
        <v>5</v>
      </c>
      <c r="E24" s="36">
        <f>G24+I24+K24+M24+O24+Q24+S24+U24+W24+Y24+AA24+AC24+AE24+AG24+AI24+AK24+AM24+AO24+AQ24+AS24+AU24+AW24+AY24</f>
        <v>140</v>
      </c>
      <c r="F24" s="93"/>
      <c r="G24" s="122"/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/>
      <c r="S24" s="106"/>
      <c r="T24" s="105"/>
      <c r="U24" s="106"/>
      <c r="V24" s="105"/>
      <c r="W24" s="106"/>
      <c r="X24" s="105"/>
      <c r="Y24" s="106"/>
      <c r="Z24" s="93" t="s">
        <v>11</v>
      </c>
      <c r="AA24" s="122">
        <v>140</v>
      </c>
      <c r="AB24" s="105"/>
      <c r="AC24" s="106"/>
      <c r="AD24" s="111"/>
      <c r="AE24" s="112"/>
      <c r="AF24" s="178"/>
      <c r="AG24" s="179"/>
      <c r="AH24" s="178"/>
      <c r="AI24" s="179"/>
      <c r="AJ24" s="178"/>
      <c r="AK24" s="179"/>
      <c r="AL24" s="175"/>
      <c r="AM24" s="176"/>
      <c r="AN24" s="178"/>
      <c r="AO24" s="179"/>
      <c r="AP24" s="105"/>
      <c r="AQ24" s="106"/>
      <c r="AR24" s="105"/>
      <c r="AS24" s="106"/>
      <c r="AT24" s="93"/>
      <c r="AU24" s="122"/>
      <c r="AV24" s="111"/>
      <c r="AW24" s="112"/>
      <c r="AX24" s="93"/>
      <c r="AY24" s="211"/>
    </row>
    <row r="25" spans="1:51" s="14" customFormat="1" ht="21" customHeight="1">
      <c r="A25" s="48">
        <v>17</v>
      </c>
      <c r="B25" s="69" t="s">
        <v>245</v>
      </c>
      <c r="C25" s="288">
        <v>2012</v>
      </c>
      <c r="D25" s="44" t="s">
        <v>4</v>
      </c>
      <c r="E25" s="36">
        <f>G25+I25+K25+M25+O25+Q25+S25+U25+W25+Y25+AA25+AC25+AE25+AG25+AI25+AK25+AM25+AO25+AQ25+AS25+AU25+AW25+AY25</f>
        <v>140</v>
      </c>
      <c r="F25" s="93"/>
      <c r="G25" s="122"/>
      <c r="H25" s="105"/>
      <c r="I25" s="106"/>
      <c r="J25" s="93"/>
      <c r="K25" s="122"/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 t="s">
        <v>11</v>
      </c>
      <c r="AA25" s="122">
        <v>140</v>
      </c>
      <c r="AB25" s="105"/>
      <c r="AC25" s="106"/>
      <c r="AD25" s="111"/>
      <c r="AE25" s="112"/>
      <c r="AF25" s="178"/>
      <c r="AG25" s="179"/>
      <c r="AH25" s="178"/>
      <c r="AI25" s="179"/>
      <c r="AJ25" s="178"/>
      <c r="AK25" s="179"/>
      <c r="AL25" s="175"/>
      <c r="AM25" s="176"/>
      <c r="AN25" s="178"/>
      <c r="AO25" s="179"/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s="14" customFormat="1" ht="21" customHeight="1">
      <c r="A26" s="48">
        <v>20</v>
      </c>
      <c r="B26" s="76" t="s">
        <v>167</v>
      </c>
      <c r="C26" s="292">
        <v>2007</v>
      </c>
      <c r="D26" s="45" t="s">
        <v>4</v>
      </c>
      <c r="E26" s="36">
        <f>G26+I26+K26+M26+O26+Q26+S26+U26+W26+Y26+AA26+AC26+AE26+AG26+AI26+AK26+AM26+AO26+AQ26+AS26+AU26+AW26+AY26</f>
        <v>125</v>
      </c>
      <c r="F26" s="93"/>
      <c r="G26" s="122"/>
      <c r="H26" s="105"/>
      <c r="I26" s="106"/>
      <c r="J26" s="93"/>
      <c r="K26" s="122"/>
      <c r="L26" s="105"/>
      <c r="M26" s="106"/>
      <c r="N26" s="105"/>
      <c r="O26" s="106"/>
      <c r="P26" s="105"/>
      <c r="Q26" s="106"/>
      <c r="R26" s="105" t="s">
        <v>11</v>
      </c>
      <c r="S26" s="106">
        <v>70</v>
      </c>
      <c r="T26" s="105"/>
      <c r="U26" s="106"/>
      <c r="V26" s="105"/>
      <c r="W26" s="106"/>
      <c r="X26" s="105"/>
      <c r="Y26" s="106"/>
      <c r="Z26" s="93"/>
      <c r="AA26" s="122"/>
      <c r="AB26" s="105"/>
      <c r="AC26" s="106"/>
      <c r="AD26" s="111"/>
      <c r="AE26" s="112"/>
      <c r="AF26" s="178"/>
      <c r="AG26" s="179"/>
      <c r="AH26" s="178"/>
      <c r="AI26" s="179"/>
      <c r="AJ26" s="178"/>
      <c r="AK26" s="179"/>
      <c r="AL26" s="175"/>
      <c r="AM26" s="176"/>
      <c r="AN26" s="178" t="s">
        <v>65</v>
      </c>
      <c r="AO26" s="179">
        <v>55</v>
      </c>
      <c r="AP26" s="105"/>
      <c r="AQ26" s="106"/>
      <c r="AR26" s="105"/>
      <c r="AS26" s="106"/>
      <c r="AT26" s="93"/>
      <c r="AU26" s="122"/>
      <c r="AV26" s="111"/>
      <c r="AW26" s="112"/>
      <c r="AX26" s="93"/>
      <c r="AY26" s="211"/>
    </row>
    <row r="27" spans="1:51" s="14" customFormat="1" ht="21" customHeight="1">
      <c r="A27" s="48">
        <v>21</v>
      </c>
      <c r="B27" s="76" t="s">
        <v>99</v>
      </c>
      <c r="C27" s="292">
        <v>2009</v>
      </c>
      <c r="D27" s="45" t="s">
        <v>4</v>
      </c>
      <c r="E27" s="36">
        <f>G27+I27+K27+M27+O27+Q27+S27+U27+W27+Y27+AA27+AC27+AE27+AG27+AI27+AK27+AM27+AO27+AQ27+AS27+AU27+AW27+AY27</f>
        <v>110</v>
      </c>
      <c r="F27" s="93"/>
      <c r="G27" s="122"/>
      <c r="H27" s="105"/>
      <c r="I27" s="106"/>
      <c r="J27" s="93"/>
      <c r="K27" s="122"/>
      <c r="L27" s="105"/>
      <c r="M27" s="106"/>
      <c r="N27" s="105"/>
      <c r="O27" s="106"/>
      <c r="P27" s="105"/>
      <c r="Q27" s="106"/>
      <c r="R27" s="105">
        <v>1</v>
      </c>
      <c r="S27" s="106">
        <v>110</v>
      </c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/>
      <c r="AE27" s="112"/>
      <c r="AF27" s="178"/>
      <c r="AG27" s="179"/>
      <c r="AH27" s="178"/>
      <c r="AI27" s="179"/>
      <c r="AJ27" s="178"/>
      <c r="AK27" s="179"/>
      <c r="AL27" s="175"/>
      <c r="AM27" s="176"/>
      <c r="AN27" s="178"/>
      <c r="AO27" s="179"/>
      <c r="AP27" s="105"/>
      <c r="AQ27" s="106"/>
      <c r="AR27" s="105"/>
      <c r="AS27" s="106"/>
      <c r="AT27" s="93"/>
      <c r="AU27" s="122"/>
      <c r="AV27" s="111"/>
      <c r="AW27" s="112"/>
      <c r="AX27" s="93"/>
      <c r="AY27" s="211"/>
    </row>
    <row r="28" spans="1:51" s="14" customFormat="1" ht="21" customHeight="1">
      <c r="A28" s="48">
        <v>22</v>
      </c>
      <c r="B28" s="69" t="s">
        <v>117</v>
      </c>
      <c r="C28" s="288">
        <v>2004</v>
      </c>
      <c r="D28" s="44" t="s">
        <v>5</v>
      </c>
      <c r="E28" s="36">
        <f>G28+I28+K28+M28+O28+Q28+S28+U28+W28+Y28+AA28+AC28+AE28+AG28+AI28+AK28+AM28+AO28+AQ28+AS28+AU28+AW28+AY28</f>
        <v>110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 t="s">
        <v>36</v>
      </c>
      <c r="AA28" s="122">
        <v>110</v>
      </c>
      <c r="AB28" s="105"/>
      <c r="AC28" s="106"/>
      <c r="AD28" s="111"/>
      <c r="AE28" s="112"/>
      <c r="AF28" s="178"/>
      <c r="AG28" s="179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/>
      <c r="AW28" s="112"/>
      <c r="AX28" s="93"/>
      <c r="AY28" s="211"/>
    </row>
    <row r="29" spans="1:51" s="14" customFormat="1" ht="21" customHeight="1">
      <c r="A29" s="48">
        <v>22</v>
      </c>
      <c r="B29" s="74" t="s">
        <v>84</v>
      </c>
      <c r="C29" s="291">
        <v>2009</v>
      </c>
      <c r="D29" s="54" t="s">
        <v>75</v>
      </c>
      <c r="E29" s="36">
        <f>G29+I29+K29+M29+O29+Q29+S29+U29+W29+Y29+AA29+AC29+AE29+AG29+AI29+AK29+AM29+AO29+AQ29+AS29+AU29+AW29+AY29</f>
        <v>110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 t="s">
        <v>36</v>
      </c>
      <c r="AA29" s="122">
        <v>110</v>
      </c>
      <c r="AB29" s="105"/>
      <c r="AC29" s="106"/>
      <c r="AD29" s="111"/>
      <c r="AE29" s="112"/>
      <c r="AF29" s="178"/>
      <c r="AG29" s="179"/>
      <c r="AH29" s="178"/>
      <c r="AI29" s="179"/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/>
      <c r="AU29" s="122"/>
      <c r="AV29" s="111"/>
      <c r="AW29" s="112"/>
      <c r="AX29" s="93"/>
      <c r="AY29" s="211"/>
    </row>
    <row r="30" spans="1:51" s="14" customFormat="1" ht="21" customHeight="1">
      <c r="A30" s="48">
        <v>24</v>
      </c>
      <c r="B30" s="83" t="s">
        <v>631</v>
      </c>
      <c r="C30" s="284">
        <v>2008</v>
      </c>
      <c r="D30" s="84" t="s">
        <v>4</v>
      </c>
      <c r="E30" s="36">
        <f>G30+I30+K30+M30+O30+Q30+S30+U30+W30+Y30+AA30+AC30+AE30+AG30+AI30+AK30+AM30+AO30+AQ30+AS30+AU30+AW30+AY30</f>
        <v>90</v>
      </c>
      <c r="F30" s="93"/>
      <c r="G30" s="122"/>
      <c r="H30" s="105"/>
      <c r="I30" s="106"/>
      <c r="J30" s="93"/>
      <c r="K30" s="122"/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/>
      <c r="Y30" s="106"/>
      <c r="Z30" s="93"/>
      <c r="AA30" s="122"/>
      <c r="AB30" s="105"/>
      <c r="AC30" s="106"/>
      <c r="AD30" s="111"/>
      <c r="AE30" s="112"/>
      <c r="AF30" s="178"/>
      <c r="AG30" s="179"/>
      <c r="AH30" s="178" t="s">
        <v>65</v>
      </c>
      <c r="AI30" s="179">
        <v>55</v>
      </c>
      <c r="AJ30" s="178"/>
      <c r="AK30" s="179"/>
      <c r="AL30" s="175"/>
      <c r="AM30" s="176"/>
      <c r="AN30" s="178" t="s">
        <v>23</v>
      </c>
      <c r="AO30" s="179">
        <v>35</v>
      </c>
      <c r="AP30" s="105"/>
      <c r="AQ30" s="106"/>
      <c r="AR30" s="105"/>
      <c r="AS30" s="106"/>
      <c r="AT30" s="93"/>
      <c r="AU30" s="122"/>
      <c r="AV30" s="111"/>
      <c r="AW30" s="112"/>
      <c r="AX30" s="93"/>
      <c r="AY30" s="211"/>
    </row>
    <row r="31" spans="1:51" s="14" customFormat="1" ht="21" customHeight="1">
      <c r="A31" s="48">
        <v>25</v>
      </c>
      <c r="B31" s="74" t="s">
        <v>717</v>
      </c>
      <c r="C31" s="291">
        <v>2012</v>
      </c>
      <c r="D31" s="54" t="s">
        <v>12</v>
      </c>
      <c r="E31" s="36">
        <f>G31+I31+K31+M31+O31+Q31+S31+U31+W31+Y31+AA31+AC31+AE31+AG31+AI31+AK31+AM31+AO31+AQ31+AS31+AU31+AW31+AY31</f>
        <v>90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79"/>
      <c r="AH31" s="178"/>
      <c r="AI31" s="179"/>
      <c r="AJ31" s="178"/>
      <c r="AK31" s="179"/>
      <c r="AL31" s="175"/>
      <c r="AM31" s="176"/>
      <c r="AN31" s="178"/>
      <c r="AO31" s="179"/>
      <c r="AP31" s="105"/>
      <c r="AQ31" s="106"/>
      <c r="AR31" s="105">
        <v>2</v>
      </c>
      <c r="AS31" s="106">
        <v>90</v>
      </c>
      <c r="AT31" s="93"/>
      <c r="AU31" s="122"/>
      <c r="AV31" s="111"/>
      <c r="AW31" s="112"/>
      <c r="AX31" s="93"/>
      <c r="AY31" s="211"/>
    </row>
    <row r="32" spans="1:51" s="14" customFormat="1" ht="21" customHeight="1">
      <c r="A32" s="48">
        <v>26</v>
      </c>
      <c r="B32" s="74" t="s">
        <v>257</v>
      </c>
      <c r="C32" s="291">
        <v>2006</v>
      </c>
      <c r="D32" s="54" t="s">
        <v>12</v>
      </c>
      <c r="E32" s="36">
        <f>G32+I32+K32+M32+O32+Q32+S32+U32+W32+Y32+AA32+AC32+AE32+AG32+AI32+AK32+AM32+AO32+AQ32+AS32+AU32+AW32+AY32</f>
        <v>70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/>
      <c r="AI32" s="179"/>
      <c r="AJ32" s="178"/>
      <c r="AK32" s="179"/>
      <c r="AL32" s="175"/>
      <c r="AM32" s="176"/>
      <c r="AN32" s="178"/>
      <c r="AO32" s="179"/>
      <c r="AP32" s="105"/>
      <c r="AQ32" s="106"/>
      <c r="AR32" s="105" t="s">
        <v>11</v>
      </c>
      <c r="AS32" s="106">
        <v>70</v>
      </c>
      <c r="AT32" s="93"/>
      <c r="AU32" s="122"/>
      <c r="AV32" s="111"/>
      <c r="AW32" s="112"/>
      <c r="AX32" s="93"/>
      <c r="AY32" s="211"/>
    </row>
    <row r="33" spans="1:51" s="14" customFormat="1" ht="21" customHeight="1">
      <c r="A33" s="48">
        <v>27</v>
      </c>
      <c r="B33" s="69" t="s">
        <v>286</v>
      </c>
      <c r="C33" s="288">
        <v>2007</v>
      </c>
      <c r="D33" s="44" t="s">
        <v>157</v>
      </c>
      <c r="E33" s="36">
        <f>G33+I33+K33+M33+O33+Q33+S33+U33+W33+Y33+AA33+AC33+AE33+AG33+AI33+AK33+AM33+AO33+AQ33+AS33+AU33+AW33+AY33</f>
        <v>70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>
        <v>3</v>
      </c>
      <c r="Q33" s="106">
        <v>70</v>
      </c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/>
      <c r="AE33" s="112"/>
      <c r="AF33" s="178"/>
      <c r="AG33" s="179"/>
      <c r="AH33" s="178"/>
      <c r="AI33" s="179"/>
      <c r="AJ33" s="178"/>
      <c r="AK33" s="179"/>
      <c r="AL33" s="175"/>
      <c r="AM33" s="176"/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s="14" customFormat="1" ht="21" customHeight="1">
      <c r="A34" s="48">
        <v>28</v>
      </c>
      <c r="B34" s="69" t="s">
        <v>55</v>
      </c>
      <c r="C34" s="288">
        <v>2009</v>
      </c>
      <c r="D34" s="44" t="s">
        <v>5</v>
      </c>
      <c r="E34" s="36">
        <f>G34+I34+K34+M34+O34+Q34+S34+U34+W34+Y34+AA34+AC34+AE34+AG34+AI34+AK34+AM34+AO34+AQ34+AS34+AU34+AW34+AY34</f>
        <v>70</v>
      </c>
      <c r="F34" s="93"/>
      <c r="G34" s="122"/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 t="s">
        <v>11</v>
      </c>
      <c r="AI34" s="179">
        <v>70</v>
      </c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/>
      <c r="AW34" s="112"/>
      <c r="AX34" s="93"/>
      <c r="AY34" s="211"/>
    </row>
    <row r="35" spans="1:51" s="14" customFormat="1" ht="21" customHeight="1">
      <c r="A35" s="48">
        <v>29</v>
      </c>
      <c r="B35" s="69" t="s">
        <v>98</v>
      </c>
      <c r="C35" s="288">
        <v>2010</v>
      </c>
      <c r="D35" s="44" t="s">
        <v>75</v>
      </c>
      <c r="E35" s="36">
        <f>G35+I35+K35+M35+O35+Q35+S35+U35+W35+Y35+AA35+AC35+AE35+AG35+AI35+AK35+AM35+AO35+AQ35+AS35+AU35+AW35+AY35</f>
        <v>70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79"/>
      <c r="AH35" s="178"/>
      <c r="AI35" s="179"/>
      <c r="AJ35" s="178"/>
      <c r="AK35" s="179"/>
      <c r="AL35" s="175"/>
      <c r="AM35" s="176"/>
      <c r="AN35" s="178" t="s">
        <v>11</v>
      </c>
      <c r="AO35" s="179">
        <v>70</v>
      </c>
      <c r="AP35" s="105"/>
      <c r="AQ35" s="106"/>
      <c r="AR35" s="105"/>
      <c r="AS35" s="106"/>
      <c r="AT35" s="93"/>
      <c r="AU35" s="122"/>
      <c r="AV35" s="111"/>
      <c r="AW35" s="112"/>
      <c r="AX35" s="93"/>
      <c r="AY35" s="211"/>
    </row>
    <row r="36" spans="1:51" s="14" customFormat="1" ht="21" customHeight="1">
      <c r="A36" s="48">
        <v>30</v>
      </c>
      <c r="B36" s="76" t="s">
        <v>60</v>
      </c>
      <c r="C36" s="292">
        <v>2010</v>
      </c>
      <c r="D36" s="45" t="s">
        <v>3</v>
      </c>
      <c r="E36" s="36">
        <f>G36+I36+K36+M36+O36+Q36+S36+U36+W36+Y36+AA36+AC36+AE36+AG36+AI36+AK36+AM36+AO36+AQ36+AS36+AU36+AW36+AY36</f>
        <v>70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 t="s">
        <v>11</v>
      </c>
      <c r="AI36" s="179">
        <v>70</v>
      </c>
      <c r="AJ36" s="178"/>
      <c r="AK36" s="179"/>
      <c r="AL36" s="175"/>
      <c r="AM36" s="176"/>
      <c r="AN36" s="178"/>
      <c r="AO36" s="179"/>
      <c r="AP36" s="105"/>
      <c r="AQ36" s="106"/>
      <c r="AR36" s="105"/>
      <c r="AS36" s="106"/>
      <c r="AT36" s="93"/>
      <c r="AU36" s="122"/>
      <c r="AV36" s="111"/>
      <c r="AW36" s="112"/>
      <c r="AX36" s="93"/>
      <c r="AY36" s="211"/>
    </row>
    <row r="37" spans="1:51" s="14" customFormat="1" ht="21" customHeight="1">
      <c r="A37" s="48">
        <v>31</v>
      </c>
      <c r="B37" s="76" t="s">
        <v>380</v>
      </c>
      <c r="C37" s="292">
        <v>2005</v>
      </c>
      <c r="D37" s="45" t="s">
        <v>4</v>
      </c>
      <c r="E37" s="36">
        <f>G37+I37+K37+M37+O37+Q37+S37+U37+W37+Y37+AA37+AC37+AE37+AG37+AI37+AK37+AM37+AO37+AQ37+AS37+AU37+AW37+AY37</f>
        <v>55</v>
      </c>
      <c r="F37" s="93"/>
      <c r="G37" s="122"/>
      <c r="H37" s="105">
        <v>4</v>
      </c>
      <c r="I37" s="106">
        <v>55</v>
      </c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/>
      <c r="AW37" s="112"/>
      <c r="AX37" s="93"/>
      <c r="AY37" s="211"/>
    </row>
    <row r="38" spans="1:51" s="14" customFormat="1" ht="21" customHeight="1">
      <c r="A38" s="48">
        <v>32</v>
      </c>
      <c r="B38" s="76" t="s">
        <v>483</v>
      </c>
      <c r="C38" s="292">
        <v>2007</v>
      </c>
      <c r="D38" s="45" t="s">
        <v>157</v>
      </c>
      <c r="E38" s="36">
        <f>G38+I38+K38+M38+O38+Q38+S38+U38+W38+Y38+AA38+AC38+AE38+AG38+AI38+AK38+AM38+AO38+AQ38+AS38+AU38+AW38+AY38</f>
        <v>55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>
        <v>4</v>
      </c>
      <c r="Q38" s="106">
        <v>55</v>
      </c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/>
      <c r="AI38" s="179"/>
      <c r="AJ38" s="178"/>
      <c r="AK38" s="179"/>
      <c r="AL38" s="175"/>
      <c r="AM38" s="176"/>
      <c r="AN38" s="178"/>
      <c r="AO38" s="179"/>
      <c r="AP38" s="105"/>
      <c r="AQ38" s="106"/>
      <c r="AR38" s="105"/>
      <c r="AS38" s="106"/>
      <c r="AT38" s="93"/>
      <c r="AU38" s="122"/>
      <c r="AV38" s="111"/>
      <c r="AW38" s="112"/>
      <c r="AX38" s="93"/>
      <c r="AY38" s="211"/>
    </row>
    <row r="39" spans="1:51" s="14" customFormat="1" ht="21" customHeight="1">
      <c r="A39" s="48">
        <v>33</v>
      </c>
      <c r="B39" s="76" t="s">
        <v>718</v>
      </c>
      <c r="C39" s="292">
        <v>2008</v>
      </c>
      <c r="D39" s="90" t="s">
        <v>719</v>
      </c>
      <c r="E39" s="36">
        <f>G39+I39+K39+M39+O39+Q39+S39+U39+W39+Y39+AA39+AC39+AE39+AG39+AI39+AK39+AM39+AO39+AQ39+AS39+AU39+AW39+AY39</f>
        <v>55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/>
      <c r="AE39" s="112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06"/>
      <c r="AR39" s="105" t="s">
        <v>36</v>
      </c>
      <c r="AS39" s="106">
        <v>55</v>
      </c>
      <c r="AT39" s="93"/>
      <c r="AU39" s="122"/>
      <c r="AV39" s="111"/>
      <c r="AW39" s="112"/>
      <c r="AX39" s="93"/>
      <c r="AY39" s="211"/>
    </row>
    <row r="40" spans="1:51" s="14" customFormat="1" ht="21" customHeight="1">
      <c r="A40" s="48">
        <v>34</v>
      </c>
      <c r="B40" s="76" t="s">
        <v>720</v>
      </c>
      <c r="C40" s="292">
        <v>2009</v>
      </c>
      <c r="D40" s="90" t="s">
        <v>719</v>
      </c>
      <c r="E40" s="36">
        <f>G40+I40+K40+M40+O40+Q40+S40+U40+W40+Y40+AA40+AC40+AE40+AG40+AI40+AK40+AM40+AO40+AQ40+AS40+AU40+AW40+AY40</f>
        <v>55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/>
      <c r="AE40" s="112"/>
      <c r="AF40" s="178"/>
      <c r="AG40" s="179"/>
      <c r="AH40" s="178"/>
      <c r="AI40" s="179"/>
      <c r="AJ40" s="178"/>
      <c r="AK40" s="179"/>
      <c r="AL40" s="175"/>
      <c r="AM40" s="176"/>
      <c r="AN40" s="178"/>
      <c r="AO40" s="179"/>
      <c r="AP40" s="105"/>
      <c r="AQ40" s="106"/>
      <c r="AR40" s="105" t="s">
        <v>36</v>
      </c>
      <c r="AS40" s="106">
        <v>55</v>
      </c>
      <c r="AT40" s="93"/>
      <c r="AU40" s="122"/>
      <c r="AV40" s="111"/>
      <c r="AW40" s="112"/>
      <c r="AX40" s="93"/>
      <c r="AY40" s="211"/>
    </row>
    <row r="41" spans="1:51" s="14" customFormat="1" ht="21" customHeight="1" thickBot="1">
      <c r="A41" s="49">
        <v>35</v>
      </c>
      <c r="B41" s="75" t="s">
        <v>62</v>
      </c>
      <c r="C41" s="294">
        <v>2009</v>
      </c>
      <c r="D41" s="59" t="s">
        <v>4</v>
      </c>
      <c r="E41" s="34">
        <f>G41+I41+K41+M41+O41+Q41+S41+U41+W41+Y41+AA41+AC41+AE41+AG41+AI41+AK41+AM41+AO41+AQ41+AS41+AU41+AW41+AY41</f>
        <v>45</v>
      </c>
      <c r="F41" s="94"/>
      <c r="G41" s="123"/>
      <c r="H41" s="107"/>
      <c r="I41" s="108"/>
      <c r="J41" s="94"/>
      <c r="K41" s="123"/>
      <c r="L41" s="107"/>
      <c r="M41" s="108"/>
      <c r="N41" s="107"/>
      <c r="O41" s="108"/>
      <c r="P41" s="107"/>
      <c r="Q41" s="108"/>
      <c r="R41" s="107"/>
      <c r="S41" s="108"/>
      <c r="T41" s="107"/>
      <c r="U41" s="108"/>
      <c r="V41" s="107"/>
      <c r="W41" s="108"/>
      <c r="X41" s="107"/>
      <c r="Y41" s="108"/>
      <c r="Z41" s="94"/>
      <c r="AA41" s="123"/>
      <c r="AB41" s="107"/>
      <c r="AC41" s="108"/>
      <c r="AD41" s="113"/>
      <c r="AE41" s="114"/>
      <c r="AF41" s="107"/>
      <c r="AG41" s="108"/>
      <c r="AH41" s="107"/>
      <c r="AI41" s="108"/>
      <c r="AJ41" s="107"/>
      <c r="AK41" s="108"/>
      <c r="AL41" s="95"/>
      <c r="AM41" s="98"/>
      <c r="AN41" s="107" t="s">
        <v>66</v>
      </c>
      <c r="AO41" s="108">
        <v>45</v>
      </c>
      <c r="AP41" s="107"/>
      <c r="AQ41" s="108"/>
      <c r="AR41" s="107"/>
      <c r="AS41" s="108"/>
      <c r="AT41" s="94"/>
      <c r="AU41" s="123"/>
      <c r="AV41" s="113"/>
      <c r="AW41" s="114"/>
      <c r="AX41" s="94"/>
      <c r="AY41" s="209"/>
    </row>
    <row r="42" spans="1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1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1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1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1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1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1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</row>
    <row r="437" spans="5:51" ht="21" customHeight="1">
      <c r="E437" s="2"/>
    </row>
    <row r="438" spans="5:51" ht="21" customHeight="1">
      <c r="E438" s="2"/>
    </row>
    <row r="439" spans="5:51" ht="21" customHeight="1">
      <c r="E439" s="2"/>
    </row>
    <row r="440" spans="5:51" ht="21" customHeight="1">
      <c r="E440" s="2"/>
    </row>
    <row r="441" spans="5:51" ht="21" customHeight="1">
      <c r="E441" s="2"/>
    </row>
    <row r="442" spans="5:51" ht="21" customHeight="1">
      <c r="E442" s="2"/>
    </row>
    <row r="443" spans="5:51" ht="21" customHeight="1">
      <c r="E443" s="2"/>
    </row>
    <row r="444" spans="5:51" ht="21" customHeight="1">
      <c r="E444" s="2"/>
    </row>
    <row r="445" spans="5:51" ht="21" customHeight="1">
      <c r="E445" s="2"/>
    </row>
    <row r="446" spans="5:51" ht="21" customHeight="1">
      <c r="E446" s="2"/>
    </row>
    <row r="447" spans="5:51" ht="21" customHeight="1">
      <c r="E447" s="2"/>
    </row>
    <row r="448" spans="5:51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15.75">
      <c r="E567" s="2"/>
    </row>
    <row r="568" spans="5:5" ht="15.75">
      <c r="E568" s="2"/>
    </row>
    <row r="569" spans="5:5" ht="15.75">
      <c r="E569" s="2"/>
    </row>
    <row r="570" spans="5:5" ht="15.75">
      <c r="E570" s="2"/>
    </row>
    <row r="571" spans="5:5" ht="15.75">
      <c r="E571" s="2"/>
    </row>
    <row r="572" spans="5:5" ht="15.75">
      <c r="E572" s="2"/>
    </row>
    <row r="573" spans="5:5" ht="15.75">
      <c r="E573" s="2"/>
    </row>
    <row r="574" spans="5:5" ht="15.75">
      <c r="E574" s="2"/>
    </row>
    <row r="575" spans="5:5" ht="15.75">
      <c r="E575" s="2"/>
    </row>
    <row r="576" spans="5:5" ht="15.75">
      <c r="E576" s="2"/>
    </row>
    <row r="577" spans="5:5" ht="15.75">
      <c r="E577" s="2"/>
    </row>
    <row r="578" spans="5:5" ht="15.75">
      <c r="E578" s="2"/>
    </row>
    <row r="579" spans="5:5" ht="15.75">
      <c r="E579" s="2"/>
    </row>
    <row r="580" spans="5:5" ht="15.75">
      <c r="E580" s="2"/>
    </row>
    <row r="581" spans="5:5" ht="15.75">
      <c r="E581" s="2"/>
    </row>
  </sheetData>
  <sheetProtection algorithmName="SHA-512" hashValue="hlfEoSyn5jwHbbVwA5bE3ml/P6Iu5oQmrDStxjwR+1oEWfOBDCQLrZVGRDfF/w6WSrWNPg5CYWX1gof/BESnLA==" saltValue="IiY+lj+P5MVu39703xSRIQ==" spinCount="100000" sheet="1" objects="1" scenarios="1"/>
  <mergeCells count="72">
    <mergeCell ref="AN2:AO2"/>
    <mergeCell ref="AJ3:AK3"/>
    <mergeCell ref="AX2:AY2"/>
    <mergeCell ref="AX3:AY3"/>
    <mergeCell ref="AX4:AY4"/>
    <mergeCell ref="F1:AY1"/>
    <mergeCell ref="AP4:AQ4"/>
    <mergeCell ref="AR4:AS4"/>
    <mergeCell ref="AT4:AU4"/>
    <mergeCell ref="AP2:AQ2"/>
    <mergeCell ref="AR2:AS2"/>
    <mergeCell ref="AT2:AU2"/>
    <mergeCell ref="AP3:AQ3"/>
    <mergeCell ref="AR3:AS3"/>
    <mergeCell ref="AT3:AU3"/>
    <mergeCell ref="AJ2:AK2"/>
    <mergeCell ref="AL2:AM2"/>
    <mergeCell ref="Z4:AA4"/>
    <mergeCell ref="AB4:AC4"/>
    <mergeCell ref="AL3:AM3"/>
    <mergeCell ref="AN3:AO3"/>
    <mergeCell ref="AF2:AG2"/>
    <mergeCell ref="AH2:AI2"/>
    <mergeCell ref="AD4:AE4"/>
    <mergeCell ref="AF4:AG4"/>
    <mergeCell ref="AH4:AI4"/>
    <mergeCell ref="AJ4:AK4"/>
    <mergeCell ref="AL4:AM4"/>
    <mergeCell ref="AN4:AO4"/>
    <mergeCell ref="AD2:AE2"/>
    <mergeCell ref="AD3:AE3"/>
    <mergeCell ref="AF3:AG3"/>
    <mergeCell ref="AH3:AI3"/>
    <mergeCell ref="A1:A4"/>
    <mergeCell ref="B1:E4"/>
    <mergeCell ref="F4:G4"/>
    <mergeCell ref="F2:G2"/>
    <mergeCell ref="F3:G3"/>
    <mergeCell ref="H4:I4"/>
    <mergeCell ref="J4:K4"/>
    <mergeCell ref="L4:M4"/>
    <mergeCell ref="J2:K2"/>
    <mergeCell ref="J3:K3"/>
    <mergeCell ref="H2:I2"/>
    <mergeCell ref="H3:I3"/>
    <mergeCell ref="R3:S3"/>
    <mergeCell ref="P2:Q2"/>
    <mergeCell ref="P3:Q3"/>
    <mergeCell ref="N4:O4"/>
    <mergeCell ref="L2:M2"/>
    <mergeCell ref="L3:M3"/>
    <mergeCell ref="N2:O2"/>
    <mergeCell ref="N3:O3"/>
    <mergeCell ref="P4:Q4"/>
    <mergeCell ref="R4:S4"/>
    <mergeCell ref="R2:S2"/>
    <mergeCell ref="AV2:AW2"/>
    <mergeCell ref="AV3:AW3"/>
    <mergeCell ref="AV4:AW4"/>
    <mergeCell ref="T4:U4"/>
    <mergeCell ref="V4:W4"/>
    <mergeCell ref="X4:Y4"/>
    <mergeCell ref="T2:U2"/>
    <mergeCell ref="V2:W2"/>
    <mergeCell ref="X2:Y2"/>
    <mergeCell ref="T3:U3"/>
    <mergeCell ref="V3:W3"/>
    <mergeCell ref="X3:Y3"/>
    <mergeCell ref="Z2:AA2"/>
    <mergeCell ref="AB2:AC2"/>
    <mergeCell ref="Z3:AA3"/>
    <mergeCell ref="AB3:AC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>
    <tabColor theme="5" tint="-0.249977111117893"/>
    <pageSetUpPr fitToPage="1"/>
  </sheetPr>
  <dimension ref="A1:AX397"/>
  <sheetViews>
    <sheetView view="pageBreakPreview" zoomScale="80" zoomScaleNormal="100" zoomScaleSheetLayoutView="80" workbookViewId="0">
      <pane xSplit="4" ySplit="5" topLeftCell="E6" activePane="bottomRight" state="frozen"/>
      <selection activeCell="K4" sqref="K4:AL4"/>
      <selection pane="topRight" activeCell="K4" sqref="K4:AL4"/>
      <selection pane="bottomLeft" activeCell="K4" sqref="K4:AL4"/>
      <selection pane="bottomRight" activeCell="E7" sqref="E7"/>
    </sheetView>
  </sheetViews>
  <sheetFormatPr baseColWidth="10" defaultColWidth="9.140625" defaultRowHeight="11.25"/>
  <cols>
    <col min="1" max="1" width="5.5703125" style="11" bestFit="1" customWidth="1"/>
    <col min="2" max="2" width="50.7109375" style="11" customWidth="1"/>
    <col min="3" max="3" width="7.7109375" style="13" customWidth="1"/>
    <col min="4" max="4" width="9.42578125" style="12" customWidth="1"/>
    <col min="5" max="30" width="9.7109375" style="11" customWidth="1"/>
    <col min="31" max="40" width="9.140625" style="11" customWidth="1"/>
    <col min="41" max="50" width="9.7109375" style="11" customWidth="1"/>
    <col min="51" max="16384" width="9.140625" style="11"/>
  </cols>
  <sheetData>
    <row r="1" spans="1:50" ht="50.1" customHeight="1" thickBot="1">
      <c r="A1" s="246"/>
      <c r="B1" s="248" t="s">
        <v>148</v>
      </c>
      <c r="C1" s="248"/>
      <c r="D1" s="271"/>
      <c r="E1" s="268" t="s">
        <v>828</v>
      </c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70"/>
    </row>
    <row r="2" spans="1:50" ht="17.25" customHeight="1">
      <c r="A2" s="247"/>
      <c r="B2" s="272"/>
      <c r="C2" s="272"/>
      <c r="D2" s="272"/>
      <c r="E2" s="251" t="s">
        <v>355</v>
      </c>
      <c r="F2" s="236"/>
      <c r="G2" s="233" t="s">
        <v>376</v>
      </c>
      <c r="H2" s="243"/>
      <c r="I2" s="236" t="s">
        <v>355</v>
      </c>
      <c r="J2" s="236"/>
      <c r="K2" s="233" t="s">
        <v>376</v>
      </c>
      <c r="L2" s="243"/>
      <c r="M2" s="233" t="s">
        <v>376</v>
      </c>
      <c r="N2" s="243"/>
      <c r="O2" s="233" t="s">
        <v>376</v>
      </c>
      <c r="P2" s="243"/>
      <c r="Q2" s="233" t="s">
        <v>376</v>
      </c>
      <c r="R2" s="234"/>
      <c r="S2" s="233" t="s">
        <v>376</v>
      </c>
      <c r="T2" s="234"/>
      <c r="U2" s="233" t="s">
        <v>376</v>
      </c>
      <c r="V2" s="234"/>
      <c r="W2" s="233" t="s">
        <v>376</v>
      </c>
      <c r="X2" s="234"/>
      <c r="Y2" s="235" t="s">
        <v>355</v>
      </c>
      <c r="Z2" s="236"/>
      <c r="AA2" s="233" t="s">
        <v>376</v>
      </c>
      <c r="AB2" s="243"/>
      <c r="AC2" s="259" t="s">
        <v>14</v>
      </c>
      <c r="AD2" s="260"/>
      <c r="AE2" s="233" t="s">
        <v>376</v>
      </c>
      <c r="AF2" s="243"/>
      <c r="AG2" s="233" t="s">
        <v>376</v>
      </c>
      <c r="AH2" s="234"/>
      <c r="AI2" s="233" t="s">
        <v>376</v>
      </c>
      <c r="AJ2" s="243"/>
      <c r="AK2" s="255" t="s">
        <v>0</v>
      </c>
      <c r="AL2" s="255"/>
      <c r="AM2" s="233" t="s">
        <v>376</v>
      </c>
      <c r="AN2" s="234"/>
      <c r="AO2" s="233" t="s">
        <v>376</v>
      </c>
      <c r="AP2" s="234"/>
      <c r="AQ2" s="233" t="s">
        <v>376</v>
      </c>
      <c r="AR2" s="234"/>
      <c r="AS2" s="235" t="s">
        <v>355</v>
      </c>
      <c r="AT2" s="236"/>
      <c r="AU2" s="223" t="s">
        <v>377</v>
      </c>
      <c r="AV2" s="224"/>
      <c r="AW2" s="235" t="s">
        <v>355</v>
      </c>
      <c r="AX2" s="265"/>
    </row>
    <row r="3" spans="1:50" ht="17.25" customHeight="1">
      <c r="A3" s="247"/>
      <c r="B3" s="272"/>
      <c r="C3" s="272"/>
      <c r="D3" s="272"/>
      <c r="E3" s="253" t="s">
        <v>413</v>
      </c>
      <c r="F3" s="254"/>
      <c r="G3" s="237" t="s">
        <v>414</v>
      </c>
      <c r="H3" s="244"/>
      <c r="I3" s="239" t="s">
        <v>410</v>
      </c>
      <c r="J3" s="240"/>
      <c r="K3" s="237" t="s">
        <v>418</v>
      </c>
      <c r="L3" s="244"/>
      <c r="M3" s="237" t="s">
        <v>409</v>
      </c>
      <c r="N3" s="244"/>
      <c r="O3" s="237" t="s">
        <v>419</v>
      </c>
      <c r="P3" s="244"/>
      <c r="Q3" s="237" t="s">
        <v>414</v>
      </c>
      <c r="R3" s="238"/>
      <c r="S3" s="237" t="s">
        <v>505</v>
      </c>
      <c r="T3" s="238"/>
      <c r="U3" s="237" t="s">
        <v>507</v>
      </c>
      <c r="V3" s="238"/>
      <c r="W3" s="237" t="s">
        <v>418</v>
      </c>
      <c r="X3" s="238"/>
      <c r="Y3" s="239" t="s">
        <v>409</v>
      </c>
      <c r="Z3" s="240"/>
      <c r="AA3" s="237" t="s">
        <v>549</v>
      </c>
      <c r="AB3" s="244"/>
      <c r="AC3" s="261" t="s">
        <v>507</v>
      </c>
      <c r="AD3" s="262"/>
      <c r="AE3" s="237" t="s">
        <v>418</v>
      </c>
      <c r="AF3" s="244"/>
      <c r="AG3" s="237" t="s">
        <v>414</v>
      </c>
      <c r="AH3" s="238"/>
      <c r="AI3" s="237" t="s">
        <v>592</v>
      </c>
      <c r="AJ3" s="244"/>
      <c r="AK3" s="256" t="s">
        <v>418</v>
      </c>
      <c r="AL3" s="257"/>
      <c r="AM3" s="237" t="s">
        <v>414</v>
      </c>
      <c r="AN3" s="238"/>
      <c r="AO3" s="237" t="s">
        <v>418</v>
      </c>
      <c r="AP3" s="238"/>
      <c r="AQ3" s="237" t="s">
        <v>712</v>
      </c>
      <c r="AR3" s="238"/>
      <c r="AS3" s="239" t="s">
        <v>412</v>
      </c>
      <c r="AT3" s="240"/>
      <c r="AU3" s="225" t="s">
        <v>411</v>
      </c>
      <c r="AV3" s="226"/>
      <c r="AW3" s="239" t="s">
        <v>412</v>
      </c>
      <c r="AX3" s="266"/>
    </row>
    <row r="4" spans="1:50" ht="17.25" customHeight="1">
      <c r="A4" s="274"/>
      <c r="B4" s="273"/>
      <c r="C4" s="273"/>
      <c r="D4" s="273"/>
      <c r="E4" s="252" t="s">
        <v>415</v>
      </c>
      <c r="F4" s="232"/>
      <c r="G4" s="229" t="s">
        <v>416</v>
      </c>
      <c r="H4" s="245"/>
      <c r="I4" s="232" t="s">
        <v>417</v>
      </c>
      <c r="J4" s="232"/>
      <c r="K4" s="229" t="s">
        <v>420</v>
      </c>
      <c r="L4" s="245"/>
      <c r="M4" s="229" t="s">
        <v>420</v>
      </c>
      <c r="N4" s="245"/>
      <c r="O4" s="229" t="s">
        <v>421</v>
      </c>
      <c r="P4" s="245"/>
      <c r="Q4" s="229" t="s">
        <v>422</v>
      </c>
      <c r="R4" s="230"/>
      <c r="S4" s="229" t="s">
        <v>506</v>
      </c>
      <c r="T4" s="230"/>
      <c r="U4" s="241" t="s">
        <v>508</v>
      </c>
      <c r="V4" s="242"/>
      <c r="W4" s="229" t="s">
        <v>509</v>
      </c>
      <c r="X4" s="230"/>
      <c r="Y4" s="231" t="s">
        <v>547</v>
      </c>
      <c r="Z4" s="232"/>
      <c r="AA4" s="229" t="s">
        <v>548</v>
      </c>
      <c r="AB4" s="245"/>
      <c r="AC4" s="263" t="s">
        <v>550</v>
      </c>
      <c r="AD4" s="264"/>
      <c r="AE4" s="229" t="s">
        <v>589</v>
      </c>
      <c r="AF4" s="245"/>
      <c r="AG4" s="229" t="s">
        <v>590</v>
      </c>
      <c r="AH4" s="230"/>
      <c r="AI4" s="229" t="s">
        <v>591</v>
      </c>
      <c r="AJ4" s="245"/>
      <c r="AK4" s="258" t="s">
        <v>593</v>
      </c>
      <c r="AL4" s="258"/>
      <c r="AM4" s="229" t="s">
        <v>594</v>
      </c>
      <c r="AN4" s="230"/>
      <c r="AO4" s="229" t="s">
        <v>715</v>
      </c>
      <c r="AP4" s="230"/>
      <c r="AQ4" s="229" t="s">
        <v>714</v>
      </c>
      <c r="AR4" s="230"/>
      <c r="AS4" s="231" t="s">
        <v>713</v>
      </c>
      <c r="AT4" s="232"/>
      <c r="AU4" s="227" t="s">
        <v>827</v>
      </c>
      <c r="AV4" s="228"/>
      <c r="AW4" s="231" t="s">
        <v>830</v>
      </c>
      <c r="AX4" s="267"/>
    </row>
    <row r="5" spans="1:50" s="10" customFormat="1" ht="19.5" customHeight="1" thickBot="1">
      <c r="A5" s="18" t="s">
        <v>94</v>
      </c>
      <c r="B5" s="19" t="s">
        <v>27</v>
      </c>
      <c r="C5" s="19" t="s">
        <v>30</v>
      </c>
      <c r="D5" s="27" t="s">
        <v>28</v>
      </c>
      <c r="E5" s="206" t="s">
        <v>95</v>
      </c>
      <c r="F5" s="119" t="s">
        <v>96</v>
      </c>
      <c r="G5" s="101" t="s">
        <v>95</v>
      </c>
      <c r="H5" s="120" t="s">
        <v>96</v>
      </c>
      <c r="I5" s="118" t="s">
        <v>95</v>
      </c>
      <c r="J5" s="119" t="s">
        <v>96</v>
      </c>
      <c r="K5" s="101" t="s">
        <v>95</v>
      </c>
      <c r="L5" s="120" t="s">
        <v>96</v>
      </c>
      <c r="M5" s="101" t="s">
        <v>95</v>
      </c>
      <c r="N5" s="120" t="s">
        <v>96</v>
      </c>
      <c r="O5" s="101" t="s">
        <v>95</v>
      </c>
      <c r="P5" s="120" t="s">
        <v>96</v>
      </c>
      <c r="Q5" s="101" t="s">
        <v>95</v>
      </c>
      <c r="R5" s="102" t="s">
        <v>96</v>
      </c>
      <c r="S5" s="101" t="s">
        <v>95</v>
      </c>
      <c r="T5" s="102" t="s">
        <v>96</v>
      </c>
      <c r="U5" s="101" t="s">
        <v>95</v>
      </c>
      <c r="V5" s="102" t="s">
        <v>96</v>
      </c>
      <c r="W5" s="182" t="s">
        <v>95</v>
      </c>
      <c r="X5" s="186" t="s">
        <v>96</v>
      </c>
      <c r="Y5" s="91" t="s">
        <v>95</v>
      </c>
      <c r="Z5" s="119" t="s">
        <v>96</v>
      </c>
      <c r="AA5" s="101" t="s">
        <v>95</v>
      </c>
      <c r="AB5" s="120" t="s">
        <v>96</v>
      </c>
      <c r="AC5" s="115" t="s">
        <v>95</v>
      </c>
      <c r="AD5" s="198" t="s">
        <v>96</v>
      </c>
      <c r="AE5" s="182" t="s">
        <v>95</v>
      </c>
      <c r="AF5" s="199" t="s">
        <v>96</v>
      </c>
      <c r="AG5" s="101" t="s">
        <v>95</v>
      </c>
      <c r="AH5" s="102" t="s">
        <v>96</v>
      </c>
      <c r="AI5" s="182" t="s">
        <v>95</v>
      </c>
      <c r="AJ5" s="199" t="s">
        <v>96</v>
      </c>
      <c r="AK5" s="99" t="s">
        <v>95</v>
      </c>
      <c r="AL5" s="100" t="s">
        <v>96</v>
      </c>
      <c r="AM5" s="101" t="s">
        <v>95</v>
      </c>
      <c r="AN5" s="102" t="s">
        <v>96</v>
      </c>
      <c r="AO5" s="101" t="s">
        <v>95</v>
      </c>
      <c r="AP5" s="102" t="s">
        <v>96</v>
      </c>
      <c r="AQ5" s="182" t="s">
        <v>95</v>
      </c>
      <c r="AR5" s="186" t="s">
        <v>96</v>
      </c>
      <c r="AS5" s="91" t="s">
        <v>95</v>
      </c>
      <c r="AT5" s="119" t="s">
        <v>96</v>
      </c>
      <c r="AU5" s="202" t="s">
        <v>95</v>
      </c>
      <c r="AV5" s="204" t="s">
        <v>96</v>
      </c>
      <c r="AW5" s="91" t="s">
        <v>95</v>
      </c>
      <c r="AX5" s="205" t="s">
        <v>96</v>
      </c>
    </row>
    <row r="6" spans="1:50" ht="5.0999999999999996" customHeight="1" thickBot="1">
      <c r="A6" s="20"/>
      <c r="B6" s="16"/>
      <c r="C6" s="17"/>
      <c r="D6" s="17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</row>
    <row r="7" spans="1:50" ht="21" customHeight="1">
      <c r="A7" s="62">
        <v>1</v>
      </c>
      <c r="B7" s="77" t="s">
        <v>98</v>
      </c>
      <c r="C7" s="65" t="s">
        <v>75</v>
      </c>
      <c r="D7" s="35">
        <f>F7+H7+J7+L7+N7+P7+R7+T7+V7+X7+Z7+AB7+AD7+AF7+AH7+AJ7+AL7+AN7+AP7+AR7+AT7+AV7+AX7</f>
        <v>1320.32</v>
      </c>
      <c r="E7" s="137"/>
      <c r="F7" s="141"/>
      <c r="G7" s="153"/>
      <c r="H7" s="154"/>
      <c r="I7" s="137">
        <v>2</v>
      </c>
      <c r="J7" s="141">
        <v>0.18</v>
      </c>
      <c r="K7" s="153"/>
      <c r="L7" s="154"/>
      <c r="M7" s="153" t="s">
        <v>11</v>
      </c>
      <c r="N7" s="154">
        <v>70</v>
      </c>
      <c r="O7" s="153"/>
      <c r="P7" s="154"/>
      <c r="Q7" s="153" t="s">
        <v>11</v>
      </c>
      <c r="R7" s="154">
        <v>70</v>
      </c>
      <c r="S7" s="153"/>
      <c r="T7" s="154"/>
      <c r="U7" s="153"/>
      <c r="V7" s="154"/>
      <c r="W7" s="153">
        <v>1</v>
      </c>
      <c r="X7" s="154">
        <v>110</v>
      </c>
      <c r="Y7" s="137" t="s">
        <v>11</v>
      </c>
      <c r="Z7" s="141">
        <v>0.14000000000000001</v>
      </c>
      <c r="AA7" s="153"/>
      <c r="AB7" s="154"/>
      <c r="AC7" s="161" t="s">
        <v>67</v>
      </c>
      <c r="AD7" s="162">
        <v>250</v>
      </c>
      <c r="AE7" s="103"/>
      <c r="AF7" s="104"/>
      <c r="AG7" s="103"/>
      <c r="AH7" s="104"/>
      <c r="AI7" s="103"/>
      <c r="AJ7" s="104"/>
      <c r="AK7" s="96" t="s">
        <v>11</v>
      </c>
      <c r="AL7" s="97">
        <v>210</v>
      </c>
      <c r="AM7" s="103"/>
      <c r="AN7" s="104"/>
      <c r="AO7" s="153"/>
      <c r="AP7" s="154"/>
      <c r="AQ7" s="153"/>
      <c r="AR7" s="154"/>
      <c r="AS7" s="137">
        <v>2</v>
      </c>
      <c r="AT7" s="141">
        <v>180</v>
      </c>
      <c r="AU7" s="161" t="s">
        <v>67</v>
      </c>
      <c r="AV7" s="162">
        <v>250</v>
      </c>
      <c r="AW7" s="137">
        <v>2</v>
      </c>
      <c r="AX7" s="207">
        <v>180</v>
      </c>
    </row>
    <row r="8" spans="1:50" ht="21" customHeight="1">
      <c r="A8" s="51">
        <v>2</v>
      </c>
      <c r="B8" s="73" t="s">
        <v>33</v>
      </c>
      <c r="C8" s="53" t="s">
        <v>3</v>
      </c>
      <c r="D8" s="36">
        <f>F8+H8+J8+L8+N8+P8+R8+T8+V8+X8+Z8+AB8+AD8+AF8+AH8+AJ8+AL8+AN8+AP8+AR8+AT8+AV8+AX8</f>
        <v>1305</v>
      </c>
      <c r="E8" s="138"/>
      <c r="F8" s="142"/>
      <c r="G8" s="155"/>
      <c r="H8" s="156"/>
      <c r="I8" s="138">
        <v>1</v>
      </c>
      <c r="J8" s="142">
        <v>220</v>
      </c>
      <c r="K8" s="155"/>
      <c r="L8" s="156"/>
      <c r="M8" s="155">
        <v>1</v>
      </c>
      <c r="N8" s="156">
        <v>110</v>
      </c>
      <c r="O8" s="155"/>
      <c r="P8" s="156"/>
      <c r="Q8" s="155"/>
      <c r="R8" s="156"/>
      <c r="S8" s="155">
        <v>1</v>
      </c>
      <c r="T8" s="156">
        <v>110</v>
      </c>
      <c r="U8" s="155"/>
      <c r="V8" s="156"/>
      <c r="W8" s="155"/>
      <c r="X8" s="156"/>
      <c r="Y8" s="138">
        <v>1</v>
      </c>
      <c r="Z8" s="142">
        <v>220</v>
      </c>
      <c r="AA8" s="155"/>
      <c r="AB8" s="156"/>
      <c r="AC8" s="127" t="s">
        <v>11</v>
      </c>
      <c r="AD8" s="128">
        <v>315</v>
      </c>
      <c r="AE8" s="155"/>
      <c r="AF8" s="156"/>
      <c r="AG8" s="155"/>
      <c r="AH8" s="156"/>
      <c r="AI8" s="155"/>
      <c r="AJ8" s="156"/>
      <c r="AK8" s="135" t="s">
        <v>17</v>
      </c>
      <c r="AL8" s="136">
        <v>330</v>
      </c>
      <c r="AM8" s="155"/>
      <c r="AN8" s="156"/>
      <c r="AO8" s="155"/>
      <c r="AP8" s="156"/>
      <c r="AQ8" s="155"/>
      <c r="AR8" s="156"/>
      <c r="AS8" s="138"/>
      <c r="AT8" s="142"/>
      <c r="AU8" s="163"/>
      <c r="AV8" s="217"/>
      <c r="AW8" s="138"/>
      <c r="AX8" s="218"/>
    </row>
    <row r="9" spans="1:50" ht="20.25" customHeight="1">
      <c r="A9" s="47">
        <v>3</v>
      </c>
      <c r="B9" s="67" t="s">
        <v>498</v>
      </c>
      <c r="C9" s="41" t="s">
        <v>4</v>
      </c>
      <c r="D9" s="36">
        <f>F9+H9+J9+L9+N9+P9+R9+T9+V9+X9+Z9+AB9+AD9+AF9+AH9+AJ9+AL9+AN9+AP9+AR9+AT9+AV9+AX9</f>
        <v>1160</v>
      </c>
      <c r="E9" s="93"/>
      <c r="F9" s="122"/>
      <c r="G9" s="105"/>
      <c r="H9" s="106"/>
      <c r="I9" s="93"/>
      <c r="J9" s="122"/>
      <c r="K9" s="105"/>
      <c r="L9" s="106"/>
      <c r="M9" s="105"/>
      <c r="N9" s="106"/>
      <c r="O9" s="105"/>
      <c r="P9" s="106"/>
      <c r="Q9" s="105" t="s">
        <v>11</v>
      </c>
      <c r="R9" s="106">
        <v>70</v>
      </c>
      <c r="S9" s="105"/>
      <c r="T9" s="106"/>
      <c r="U9" s="105"/>
      <c r="V9" s="106"/>
      <c r="W9" s="105"/>
      <c r="X9" s="106"/>
      <c r="Y9" s="93" t="s">
        <v>11</v>
      </c>
      <c r="Z9" s="122">
        <v>140</v>
      </c>
      <c r="AA9" s="105"/>
      <c r="AB9" s="106"/>
      <c r="AC9" s="111">
        <v>2</v>
      </c>
      <c r="AD9" s="112">
        <v>405</v>
      </c>
      <c r="AE9" s="178"/>
      <c r="AF9" s="179"/>
      <c r="AG9" s="178"/>
      <c r="AH9" s="179"/>
      <c r="AI9" s="178"/>
      <c r="AJ9" s="179"/>
      <c r="AK9" s="175"/>
      <c r="AL9" s="176"/>
      <c r="AM9" s="178"/>
      <c r="AN9" s="179"/>
      <c r="AO9" s="105"/>
      <c r="AP9" s="106"/>
      <c r="AQ9" s="105"/>
      <c r="AR9" s="106"/>
      <c r="AS9" s="93"/>
      <c r="AT9" s="122"/>
      <c r="AU9" s="111">
        <v>2</v>
      </c>
      <c r="AV9" s="112">
        <v>405</v>
      </c>
      <c r="AW9" s="93" t="s">
        <v>11</v>
      </c>
      <c r="AX9" s="211">
        <v>140</v>
      </c>
    </row>
    <row r="10" spans="1:50" ht="21" customHeight="1">
      <c r="A10" s="51">
        <v>4</v>
      </c>
      <c r="B10" s="73" t="s">
        <v>19</v>
      </c>
      <c r="C10" s="53" t="s">
        <v>3</v>
      </c>
      <c r="D10" s="36">
        <f>F10+H10+J10+L10+N10+P10+R10+T10+V10+X10+Z10+AB10+AD10+AF10+AH10+AJ10+AL10+AN10+AP10+AR10+AT10+AV10+AX10</f>
        <v>1035</v>
      </c>
      <c r="E10" s="138"/>
      <c r="F10" s="142"/>
      <c r="G10" s="155"/>
      <c r="H10" s="156"/>
      <c r="I10" s="138" t="s">
        <v>11</v>
      </c>
      <c r="J10" s="142">
        <v>140</v>
      </c>
      <c r="K10" s="155"/>
      <c r="L10" s="156"/>
      <c r="M10" s="155">
        <v>2</v>
      </c>
      <c r="N10" s="156">
        <v>90</v>
      </c>
      <c r="O10" s="155"/>
      <c r="P10" s="156"/>
      <c r="Q10" s="155"/>
      <c r="R10" s="156"/>
      <c r="S10" s="155">
        <v>2</v>
      </c>
      <c r="T10" s="156">
        <v>90</v>
      </c>
      <c r="U10" s="155"/>
      <c r="V10" s="156"/>
      <c r="W10" s="155"/>
      <c r="X10" s="156"/>
      <c r="Y10" s="131">
        <v>2</v>
      </c>
      <c r="Z10" s="132">
        <v>180</v>
      </c>
      <c r="AA10" s="155"/>
      <c r="AB10" s="156"/>
      <c r="AC10" s="177" t="s">
        <v>67</v>
      </c>
      <c r="AD10" s="174">
        <v>250</v>
      </c>
      <c r="AE10" s="178"/>
      <c r="AF10" s="179"/>
      <c r="AG10" s="178"/>
      <c r="AH10" s="179"/>
      <c r="AI10" s="178"/>
      <c r="AJ10" s="179"/>
      <c r="AK10" s="175" t="s">
        <v>17</v>
      </c>
      <c r="AL10" s="176">
        <v>285</v>
      </c>
      <c r="AM10" s="178"/>
      <c r="AN10" s="179"/>
      <c r="AO10" s="155"/>
      <c r="AP10" s="156"/>
      <c r="AQ10" s="155"/>
      <c r="AR10" s="156"/>
      <c r="AS10" s="131"/>
      <c r="AT10" s="132"/>
      <c r="AU10" s="127"/>
      <c r="AV10" s="128"/>
      <c r="AW10" s="131"/>
      <c r="AX10" s="212"/>
    </row>
    <row r="11" spans="1:50" ht="21" customHeight="1">
      <c r="A11" s="51">
        <v>5</v>
      </c>
      <c r="B11" s="67" t="s">
        <v>34</v>
      </c>
      <c r="C11" s="41" t="s">
        <v>4</v>
      </c>
      <c r="D11" s="36">
        <f>F11+H11+J11+L11+N11+P11+R11+T11+V11+X11+Z11+AB11+AD11+AF11+AH11+AJ11+AL11+AN11+AP11+AR11+AT11+AV11+AX11</f>
        <v>990</v>
      </c>
      <c r="E11" s="93"/>
      <c r="F11" s="122"/>
      <c r="G11" s="105"/>
      <c r="H11" s="106"/>
      <c r="I11" s="93"/>
      <c r="J11" s="122"/>
      <c r="K11" s="105"/>
      <c r="L11" s="106"/>
      <c r="M11" s="105"/>
      <c r="N11" s="106"/>
      <c r="O11" s="105"/>
      <c r="P11" s="106"/>
      <c r="Q11" s="105"/>
      <c r="R11" s="106"/>
      <c r="S11" s="105"/>
      <c r="T11" s="106"/>
      <c r="U11" s="105"/>
      <c r="V11" s="106"/>
      <c r="W11" s="105"/>
      <c r="X11" s="106"/>
      <c r="Y11" s="93"/>
      <c r="Z11" s="122"/>
      <c r="AA11" s="105"/>
      <c r="AB11" s="106"/>
      <c r="AC11" s="111">
        <v>1</v>
      </c>
      <c r="AD11" s="112">
        <v>495</v>
      </c>
      <c r="AE11" s="178"/>
      <c r="AF11" s="179"/>
      <c r="AG11" s="178"/>
      <c r="AH11" s="179"/>
      <c r="AI11" s="178"/>
      <c r="AJ11" s="179"/>
      <c r="AK11" s="175"/>
      <c r="AL11" s="176"/>
      <c r="AM11" s="178"/>
      <c r="AN11" s="179"/>
      <c r="AO11" s="105"/>
      <c r="AP11" s="106"/>
      <c r="AQ11" s="105"/>
      <c r="AR11" s="106"/>
      <c r="AS11" s="93"/>
      <c r="AT11" s="122"/>
      <c r="AU11" s="111">
        <v>1</v>
      </c>
      <c r="AV11" s="112">
        <v>495</v>
      </c>
      <c r="AW11" s="93"/>
      <c r="AX11" s="211"/>
    </row>
    <row r="12" spans="1:50" ht="21" customHeight="1">
      <c r="A12" s="47">
        <v>6</v>
      </c>
      <c r="B12" s="67" t="s">
        <v>54</v>
      </c>
      <c r="C12" s="41" t="s">
        <v>73</v>
      </c>
      <c r="D12" s="36">
        <f>F12+H12+J12+L12+N12+P12+R12+T12+V12+X12+Z12+AB12+AD12+AF12+AH12+AJ12+AL12+AN12+AP12+AR12+AT12+AV12+AX12</f>
        <v>988.75</v>
      </c>
      <c r="E12" s="131">
        <v>2</v>
      </c>
      <c r="F12" s="132">
        <v>180</v>
      </c>
      <c r="G12" s="129"/>
      <c r="H12" s="130"/>
      <c r="I12" s="131"/>
      <c r="J12" s="132"/>
      <c r="K12" s="129"/>
      <c r="L12" s="130"/>
      <c r="M12" s="129"/>
      <c r="N12" s="130"/>
      <c r="O12" s="129"/>
      <c r="P12" s="130"/>
      <c r="Q12" s="129"/>
      <c r="R12" s="130"/>
      <c r="S12" s="129"/>
      <c r="T12" s="130"/>
      <c r="U12" s="129"/>
      <c r="V12" s="130"/>
      <c r="W12" s="129"/>
      <c r="X12" s="130"/>
      <c r="Y12" s="131"/>
      <c r="Z12" s="132"/>
      <c r="AA12" s="129"/>
      <c r="AB12" s="130"/>
      <c r="AC12" s="127" t="s">
        <v>67</v>
      </c>
      <c r="AD12" s="128">
        <v>250</v>
      </c>
      <c r="AE12" s="178"/>
      <c r="AF12" s="179"/>
      <c r="AG12" s="178"/>
      <c r="AH12" s="179"/>
      <c r="AI12" s="178"/>
      <c r="AJ12" s="179"/>
      <c r="AK12" s="175" t="s">
        <v>17</v>
      </c>
      <c r="AL12" s="176">
        <v>243.75</v>
      </c>
      <c r="AM12" s="178"/>
      <c r="AN12" s="179"/>
      <c r="AO12" s="129"/>
      <c r="AP12" s="130"/>
      <c r="AQ12" s="129"/>
      <c r="AR12" s="130"/>
      <c r="AS12" s="131"/>
      <c r="AT12" s="132"/>
      <c r="AU12" s="127" t="s">
        <v>11</v>
      </c>
      <c r="AV12" s="128">
        <v>315</v>
      </c>
      <c r="AW12" s="131"/>
      <c r="AX12" s="212"/>
    </row>
    <row r="13" spans="1:50" s="14" customFormat="1" ht="21" customHeight="1">
      <c r="A13" s="51">
        <v>7</v>
      </c>
      <c r="B13" s="67" t="s">
        <v>26</v>
      </c>
      <c r="C13" s="41" t="s">
        <v>12</v>
      </c>
      <c r="D13" s="36">
        <f>F13+H13+J13+L13+N13+P13+R13+T13+V13+X13+Z13+AB13+AD13+AF13+AH13+AJ13+AL13+AN13+AP13+AR13+AT13+AV13+AX13</f>
        <v>938.75</v>
      </c>
      <c r="E13" s="93"/>
      <c r="F13" s="122"/>
      <c r="G13" s="105"/>
      <c r="H13" s="106"/>
      <c r="I13" s="93"/>
      <c r="J13" s="122"/>
      <c r="K13" s="105">
        <v>1</v>
      </c>
      <c r="L13" s="106">
        <v>110</v>
      </c>
      <c r="M13" s="105"/>
      <c r="N13" s="106"/>
      <c r="O13" s="105"/>
      <c r="P13" s="106"/>
      <c r="Q13" s="105"/>
      <c r="R13" s="106"/>
      <c r="S13" s="105"/>
      <c r="T13" s="106"/>
      <c r="U13" s="105"/>
      <c r="V13" s="106"/>
      <c r="W13" s="105"/>
      <c r="X13" s="106"/>
      <c r="Y13" s="93"/>
      <c r="Z13" s="122"/>
      <c r="AA13" s="105">
        <v>1</v>
      </c>
      <c r="AB13" s="106">
        <v>110</v>
      </c>
      <c r="AC13" s="111" t="s">
        <v>35</v>
      </c>
      <c r="AD13" s="112">
        <v>205</v>
      </c>
      <c r="AE13" s="178"/>
      <c r="AF13" s="179"/>
      <c r="AG13" s="178"/>
      <c r="AH13" s="179"/>
      <c r="AI13" s="178"/>
      <c r="AJ13" s="179"/>
      <c r="AK13" s="175" t="s">
        <v>17</v>
      </c>
      <c r="AL13" s="176">
        <v>198.75</v>
      </c>
      <c r="AM13" s="178"/>
      <c r="AN13" s="179"/>
      <c r="AO13" s="105"/>
      <c r="AP13" s="106"/>
      <c r="AQ13" s="105">
        <v>1</v>
      </c>
      <c r="AR13" s="106">
        <v>110</v>
      </c>
      <c r="AS13" s="93"/>
      <c r="AT13" s="122"/>
      <c r="AU13" s="111" t="s">
        <v>68</v>
      </c>
      <c r="AV13" s="112">
        <v>205</v>
      </c>
      <c r="AW13" s="93"/>
      <c r="AX13" s="211"/>
    </row>
    <row r="14" spans="1:50" ht="21" customHeight="1">
      <c r="A14" s="51">
        <v>8</v>
      </c>
      <c r="B14" s="68" t="s">
        <v>78</v>
      </c>
      <c r="C14" s="42" t="s">
        <v>4</v>
      </c>
      <c r="D14" s="36">
        <f>F14+H14+J14+L14+N14+P14+R14+T14+V14+X14+Z14+AB14+AD14+AF14+AH14+AJ14+AL14+AN14+AP14+AR14+AT14+AV14+AX14</f>
        <v>830</v>
      </c>
      <c r="E14" s="139">
        <v>1</v>
      </c>
      <c r="F14" s="143">
        <v>220</v>
      </c>
      <c r="G14" s="157"/>
      <c r="H14" s="158"/>
      <c r="I14" s="139"/>
      <c r="J14" s="143"/>
      <c r="K14" s="157"/>
      <c r="L14" s="158"/>
      <c r="M14" s="157"/>
      <c r="N14" s="158"/>
      <c r="O14" s="157"/>
      <c r="P14" s="158"/>
      <c r="Q14" s="157"/>
      <c r="R14" s="158"/>
      <c r="S14" s="157"/>
      <c r="T14" s="158"/>
      <c r="U14" s="157">
        <v>2</v>
      </c>
      <c r="V14" s="158">
        <v>90</v>
      </c>
      <c r="W14" s="157"/>
      <c r="X14" s="158"/>
      <c r="Y14" s="139"/>
      <c r="Z14" s="143"/>
      <c r="AA14" s="157"/>
      <c r="AB14" s="158"/>
      <c r="AC14" s="164" t="s">
        <v>35</v>
      </c>
      <c r="AD14" s="165">
        <v>205</v>
      </c>
      <c r="AE14" s="178"/>
      <c r="AF14" s="179"/>
      <c r="AG14" s="178"/>
      <c r="AH14" s="179"/>
      <c r="AI14" s="178"/>
      <c r="AJ14" s="179"/>
      <c r="AK14" s="175"/>
      <c r="AL14" s="176"/>
      <c r="AM14" s="178"/>
      <c r="AN14" s="179"/>
      <c r="AO14" s="157"/>
      <c r="AP14" s="158"/>
      <c r="AQ14" s="157"/>
      <c r="AR14" s="158"/>
      <c r="AS14" s="139"/>
      <c r="AT14" s="143"/>
      <c r="AU14" s="164" t="s">
        <v>11</v>
      </c>
      <c r="AV14" s="165">
        <v>315</v>
      </c>
      <c r="AW14" s="139"/>
      <c r="AX14" s="219"/>
    </row>
    <row r="15" spans="1:50" ht="20.25" customHeight="1">
      <c r="A15" s="48">
        <v>9</v>
      </c>
      <c r="B15" s="72" t="s">
        <v>183</v>
      </c>
      <c r="C15" s="64" t="s">
        <v>7</v>
      </c>
      <c r="D15" s="36">
        <f>F15+H15+J15+L15+N15+P15+R15+T15+V15+X15+Z15+AB15+AD15+AF15+AH15+AJ15+AL15+AN15+AP15+AR15+AT15+AV15+AX15</f>
        <v>765</v>
      </c>
      <c r="E15" s="139"/>
      <c r="F15" s="143"/>
      <c r="G15" s="157"/>
      <c r="H15" s="158"/>
      <c r="I15" s="139"/>
      <c r="J15" s="143"/>
      <c r="K15" s="157">
        <v>2</v>
      </c>
      <c r="L15" s="158">
        <v>90</v>
      </c>
      <c r="M15" s="157"/>
      <c r="N15" s="158"/>
      <c r="O15" s="157"/>
      <c r="P15" s="158"/>
      <c r="Q15" s="157" t="s">
        <v>65</v>
      </c>
      <c r="R15" s="158">
        <v>45</v>
      </c>
      <c r="S15" s="157"/>
      <c r="T15" s="158"/>
      <c r="U15" s="157"/>
      <c r="V15" s="158"/>
      <c r="W15" s="157">
        <v>2</v>
      </c>
      <c r="X15" s="158">
        <v>90</v>
      </c>
      <c r="Y15" s="139" t="s">
        <v>65</v>
      </c>
      <c r="Z15" s="143">
        <v>90</v>
      </c>
      <c r="AA15" s="157"/>
      <c r="AB15" s="158"/>
      <c r="AC15" s="111" t="s">
        <v>35</v>
      </c>
      <c r="AD15" s="112">
        <v>205</v>
      </c>
      <c r="AE15" s="178"/>
      <c r="AF15" s="179"/>
      <c r="AG15" s="178"/>
      <c r="AH15" s="179"/>
      <c r="AI15" s="178"/>
      <c r="AJ15" s="179"/>
      <c r="AK15" s="175" t="s">
        <v>65</v>
      </c>
      <c r="AL15" s="176">
        <v>105</v>
      </c>
      <c r="AM15" s="178"/>
      <c r="AN15" s="179"/>
      <c r="AO15" s="157"/>
      <c r="AP15" s="158"/>
      <c r="AQ15" s="157"/>
      <c r="AR15" s="158"/>
      <c r="AS15" s="139"/>
      <c r="AT15" s="143"/>
      <c r="AU15" s="164"/>
      <c r="AV15" s="165"/>
      <c r="AW15" s="139" t="s">
        <v>11</v>
      </c>
      <c r="AX15" s="219">
        <v>140</v>
      </c>
    </row>
    <row r="16" spans="1:50" ht="20.25" customHeight="1">
      <c r="A16" s="52">
        <v>10</v>
      </c>
      <c r="B16" s="69" t="s">
        <v>31</v>
      </c>
      <c r="C16" s="64" t="s">
        <v>4</v>
      </c>
      <c r="D16" s="36">
        <f>F16+H16+J16+L16+N16+P16+R16+T16+V16+X16+Z16+AB16+AD16+AF16+AH16+AJ16+AL16+AN16+AP16+AR16+AT16+AV16+AX16</f>
        <v>615</v>
      </c>
      <c r="E16" s="139" t="s">
        <v>65</v>
      </c>
      <c r="F16" s="143">
        <v>110</v>
      </c>
      <c r="G16" s="157"/>
      <c r="H16" s="158"/>
      <c r="I16" s="139"/>
      <c r="J16" s="143"/>
      <c r="K16" s="157"/>
      <c r="L16" s="158"/>
      <c r="M16" s="157"/>
      <c r="N16" s="158"/>
      <c r="O16" s="157"/>
      <c r="P16" s="158"/>
      <c r="Q16" s="157"/>
      <c r="R16" s="158"/>
      <c r="S16" s="157"/>
      <c r="T16" s="158"/>
      <c r="U16" s="157"/>
      <c r="V16" s="158"/>
      <c r="W16" s="157"/>
      <c r="X16" s="158"/>
      <c r="Y16" s="139"/>
      <c r="Z16" s="143"/>
      <c r="AA16" s="157"/>
      <c r="AB16" s="158"/>
      <c r="AC16" s="164" t="s">
        <v>23</v>
      </c>
      <c r="AD16" s="165">
        <v>90</v>
      </c>
      <c r="AE16" s="178"/>
      <c r="AF16" s="179"/>
      <c r="AG16" s="178"/>
      <c r="AH16" s="179"/>
      <c r="AI16" s="178"/>
      <c r="AJ16" s="179"/>
      <c r="AK16" s="175" t="s">
        <v>67</v>
      </c>
      <c r="AL16" s="176">
        <v>165</v>
      </c>
      <c r="AM16" s="178"/>
      <c r="AN16" s="179"/>
      <c r="AO16" s="157"/>
      <c r="AP16" s="158"/>
      <c r="AQ16" s="157"/>
      <c r="AR16" s="158"/>
      <c r="AS16" s="139"/>
      <c r="AT16" s="143"/>
      <c r="AU16" s="164" t="s">
        <v>67</v>
      </c>
      <c r="AV16" s="165">
        <v>250</v>
      </c>
      <c r="AW16" s="93"/>
      <c r="AX16" s="211"/>
    </row>
    <row r="17" spans="1:50" ht="20.25" customHeight="1">
      <c r="A17" s="52">
        <v>11</v>
      </c>
      <c r="B17" s="76" t="s">
        <v>97</v>
      </c>
      <c r="C17" s="58" t="s">
        <v>5</v>
      </c>
      <c r="D17" s="36">
        <f>F17+H17+J17+L17+N17+P17+R17+T17+V17+X17+Z17+AB17+AD17+AF17+AH17+AJ17+AL17+AN17+AP17+AR17+AT17+AV17+AX17</f>
        <v>550</v>
      </c>
      <c r="E17" s="139"/>
      <c r="F17" s="143"/>
      <c r="G17" s="157"/>
      <c r="H17" s="158"/>
      <c r="I17" s="139" t="s">
        <v>65</v>
      </c>
      <c r="J17" s="143">
        <v>110</v>
      </c>
      <c r="K17" s="157"/>
      <c r="L17" s="158"/>
      <c r="M17" s="157" t="s">
        <v>67</v>
      </c>
      <c r="N17" s="158">
        <v>55</v>
      </c>
      <c r="O17" s="157"/>
      <c r="P17" s="158"/>
      <c r="Q17" s="157"/>
      <c r="R17" s="158"/>
      <c r="S17" s="157" t="s">
        <v>11</v>
      </c>
      <c r="T17" s="158">
        <v>70</v>
      </c>
      <c r="U17" s="157"/>
      <c r="V17" s="158"/>
      <c r="W17" s="157"/>
      <c r="X17" s="158"/>
      <c r="Y17" s="139" t="s">
        <v>67</v>
      </c>
      <c r="Z17" s="143">
        <v>110</v>
      </c>
      <c r="AA17" s="157"/>
      <c r="AB17" s="158"/>
      <c r="AC17" s="164"/>
      <c r="AD17" s="165"/>
      <c r="AE17" s="178"/>
      <c r="AF17" s="179"/>
      <c r="AG17" s="178"/>
      <c r="AH17" s="179"/>
      <c r="AI17" s="178"/>
      <c r="AJ17" s="179"/>
      <c r="AK17" s="175"/>
      <c r="AL17" s="176"/>
      <c r="AM17" s="178"/>
      <c r="AN17" s="179"/>
      <c r="AO17" s="157"/>
      <c r="AP17" s="158"/>
      <c r="AQ17" s="157"/>
      <c r="AR17" s="158"/>
      <c r="AS17" s="139"/>
      <c r="AT17" s="143"/>
      <c r="AU17" s="164" t="s">
        <v>68</v>
      </c>
      <c r="AV17" s="165">
        <v>205</v>
      </c>
      <c r="AW17" s="139"/>
      <c r="AX17" s="219"/>
    </row>
    <row r="18" spans="1:50" ht="20.25" customHeight="1">
      <c r="A18" s="48">
        <v>12</v>
      </c>
      <c r="B18" s="79" t="s">
        <v>60</v>
      </c>
      <c r="C18" s="58" t="s">
        <v>3</v>
      </c>
      <c r="D18" s="36">
        <f>F18+H18+J18+L18+N18+P18+R18+T18+V18+X18+Z18+AB18+AD18+AF18+AH18+AJ18+AL18+AN18+AP18+AR18+AT18+AV18+AX18</f>
        <v>530</v>
      </c>
      <c r="E18" s="140" t="s">
        <v>17</v>
      </c>
      <c r="F18" s="144">
        <v>140</v>
      </c>
      <c r="G18" s="159"/>
      <c r="H18" s="160"/>
      <c r="I18" s="140"/>
      <c r="J18" s="144"/>
      <c r="K18" s="159"/>
      <c r="L18" s="160"/>
      <c r="M18" s="159" t="s">
        <v>67</v>
      </c>
      <c r="N18" s="160">
        <v>55</v>
      </c>
      <c r="O18" s="159"/>
      <c r="P18" s="160"/>
      <c r="Q18" s="159" t="s">
        <v>66</v>
      </c>
      <c r="R18" s="160">
        <v>35</v>
      </c>
      <c r="S18" s="159"/>
      <c r="T18" s="160"/>
      <c r="U18" s="159"/>
      <c r="V18" s="160"/>
      <c r="W18" s="159"/>
      <c r="X18" s="160"/>
      <c r="Y18" s="139" t="s">
        <v>23</v>
      </c>
      <c r="Z18" s="143">
        <v>50</v>
      </c>
      <c r="AA18" s="159"/>
      <c r="AB18" s="160"/>
      <c r="AC18" s="166"/>
      <c r="AD18" s="165"/>
      <c r="AE18" s="178"/>
      <c r="AF18" s="179"/>
      <c r="AG18" s="178"/>
      <c r="AH18" s="179"/>
      <c r="AI18" s="178"/>
      <c r="AJ18" s="179"/>
      <c r="AK18" s="175"/>
      <c r="AL18" s="176"/>
      <c r="AM18" s="178"/>
      <c r="AN18" s="179"/>
      <c r="AO18" s="159"/>
      <c r="AP18" s="160"/>
      <c r="AQ18" s="159"/>
      <c r="AR18" s="160"/>
      <c r="AS18" s="139"/>
      <c r="AT18" s="143"/>
      <c r="AU18" s="164" t="s">
        <v>67</v>
      </c>
      <c r="AV18" s="165">
        <v>250</v>
      </c>
      <c r="AW18" s="139"/>
      <c r="AX18" s="219"/>
    </row>
    <row r="19" spans="1:50" ht="20.25" customHeight="1">
      <c r="A19" s="52">
        <v>13</v>
      </c>
      <c r="B19" s="69" t="s">
        <v>25</v>
      </c>
      <c r="C19" s="64" t="s">
        <v>4</v>
      </c>
      <c r="D19" s="36">
        <f>F19+H19+J19+L19+N19+P19+R19+T19+V19+X19+Z19+AB19+AD19+AF19+AH19+AJ19+AL19+AN19+AP19+AR19+AT19+AV19+AX19</f>
        <v>520</v>
      </c>
      <c r="E19" s="139"/>
      <c r="F19" s="143"/>
      <c r="G19" s="157"/>
      <c r="H19" s="158"/>
      <c r="I19" s="139"/>
      <c r="J19" s="143"/>
      <c r="K19" s="157"/>
      <c r="L19" s="158"/>
      <c r="M19" s="157"/>
      <c r="N19" s="158"/>
      <c r="O19" s="157"/>
      <c r="P19" s="158"/>
      <c r="Q19" s="157"/>
      <c r="R19" s="158"/>
      <c r="S19" s="157"/>
      <c r="T19" s="158"/>
      <c r="U19" s="157"/>
      <c r="V19" s="158"/>
      <c r="W19" s="157"/>
      <c r="X19" s="158"/>
      <c r="Y19" s="139"/>
      <c r="Z19" s="143"/>
      <c r="AA19" s="157"/>
      <c r="AB19" s="158"/>
      <c r="AC19" s="164"/>
      <c r="AD19" s="165"/>
      <c r="AE19" s="178"/>
      <c r="AF19" s="179"/>
      <c r="AG19" s="178"/>
      <c r="AH19" s="179"/>
      <c r="AI19" s="178"/>
      <c r="AJ19" s="179"/>
      <c r="AK19" s="175">
        <v>2</v>
      </c>
      <c r="AL19" s="176">
        <v>270</v>
      </c>
      <c r="AM19" s="178"/>
      <c r="AN19" s="179"/>
      <c r="AO19" s="157"/>
      <c r="AP19" s="158"/>
      <c r="AQ19" s="157"/>
      <c r="AR19" s="158"/>
      <c r="AS19" s="139"/>
      <c r="AT19" s="143"/>
      <c r="AU19" s="164" t="s">
        <v>67</v>
      </c>
      <c r="AV19" s="165">
        <v>250</v>
      </c>
      <c r="AW19" s="139"/>
      <c r="AX19" s="219"/>
    </row>
    <row r="20" spans="1:50" ht="20.25" customHeight="1">
      <c r="A20" s="52">
        <v>14</v>
      </c>
      <c r="B20" s="80" t="s">
        <v>84</v>
      </c>
      <c r="C20" s="64" t="s">
        <v>75</v>
      </c>
      <c r="D20" s="36">
        <f>F20+H20+J20+L20+N20+P20+R20+T20+V20+X20+Z20+AB20+AD20+AF20+AH20+AJ20+AL20+AN20+AP20+AR20+AT20+AV20+AX20</f>
        <v>490.05</v>
      </c>
      <c r="E20" s="139"/>
      <c r="F20" s="143"/>
      <c r="G20" s="157"/>
      <c r="H20" s="158"/>
      <c r="I20" s="139" t="s">
        <v>23</v>
      </c>
      <c r="J20" s="143">
        <v>70</v>
      </c>
      <c r="K20" s="157"/>
      <c r="L20" s="158"/>
      <c r="M20" s="157" t="s">
        <v>67</v>
      </c>
      <c r="N20" s="158">
        <v>55</v>
      </c>
      <c r="O20" s="157"/>
      <c r="P20" s="158"/>
      <c r="Q20" s="157"/>
      <c r="R20" s="158"/>
      <c r="S20" s="157" t="s">
        <v>11</v>
      </c>
      <c r="T20" s="158">
        <v>70</v>
      </c>
      <c r="U20" s="157"/>
      <c r="V20" s="158"/>
      <c r="W20" s="157"/>
      <c r="X20" s="158"/>
      <c r="Y20" s="139" t="s">
        <v>23</v>
      </c>
      <c r="Z20" s="143">
        <v>0.05</v>
      </c>
      <c r="AA20" s="157"/>
      <c r="AB20" s="158"/>
      <c r="AC20" s="164"/>
      <c r="AD20" s="165"/>
      <c r="AE20" s="178"/>
      <c r="AF20" s="179"/>
      <c r="AG20" s="178"/>
      <c r="AH20" s="179"/>
      <c r="AI20" s="178"/>
      <c r="AJ20" s="179"/>
      <c r="AK20" s="175" t="s">
        <v>68</v>
      </c>
      <c r="AL20" s="176">
        <v>135</v>
      </c>
      <c r="AM20" s="178"/>
      <c r="AN20" s="179"/>
      <c r="AO20" s="157"/>
      <c r="AP20" s="158"/>
      <c r="AQ20" s="157"/>
      <c r="AR20" s="158"/>
      <c r="AS20" s="139"/>
      <c r="AT20" s="143"/>
      <c r="AU20" s="164" t="s">
        <v>23</v>
      </c>
      <c r="AV20" s="165">
        <v>90</v>
      </c>
      <c r="AW20" s="139" t="s">
        <v>66</v>
      </c>
      <c r="AX20" s="219">
        <v>70</v>
      </c>
    </row>
    <row r="21" spans="1:50" ht="20.25" customHeight="1">
      <c r="A21" s="48">
        <v>15</v>
      </c>
      <c r="B21" s="76" t="s">
        <v>99</v>
      </c>
      <c r="C21" s="58" t="s">
        <v>4</v>
      </c>
      <c r="D21" s="36">
        <f>F21+H21+J21+L21+N21+P21+R21+T21+V21+X21+Z21+AB21+AD21+AF21+AH21+AJ21+AL21+AN21+AP21+AR21+AT21+AV21+AX21</f>
        <v>425</v>
      </c>
      <c r="E21" s="139"/>
      <c r="F21" s="143"/>
      <c r="G21" s="157"/>
      <c r="H21" s="158"/>
      <c r="I21" s="139"/>
      <c r="J21" s="143"/>
      <c r="K21" s="157"/>
      <c r="L21" s="158"/>
      <c r="M21" s="157"/>
      <c r="N21" s="158"/>
      <c r="O21" s="157"/>
      <c r="P21" s="158"/>
      <c r="Q21" s="157"/>
      <c r="R21" s="158"/>
      <c r="S21" s="157"/>
      <c r="T21" s="158"/>
      <c r="U21" s="157"/>
      <c r="V21" s="158"/>
      <c r="W21" s="157"/>
      <c r="X21" s="158"/>
      <c r="Y21" s="139"/>
      <c r="Z21" s="143"/>
      <c r="AA21" s="157"/>
      <c r="AB21" s="158"/>
      <c r="AC21" s="164" t="s">
        <v>37</v>
      </c>
      <c r="AD21" s="165">
        <v>205</v>
      </c>
      <c r="AE21" s="178"/>
      <c r="AF21" s="179"/>
      <c r="AG21" s="178"/>
      <c r="AH21" s="179"/>
      <c r="AI21" s="178"/>
      <c r="AJ21" s="179"/>
      <c r="AK21" s="175"/>
      <c r="AL21" s="176"/>
      <c r="AM21" s="178"/>
      <c r="AN21" s="179"/>
      <c r="AO21" s="157"/>
      <c r="AP21" s="158"/>
      <c r="AQ21" s="157"/>
      <c r="AR21" s="158"/>
      <c r="AS21" s="139"/>
      <c r="AT21" s="143"/>
      <c r="AU21" s="164"/>
      <c r="AV21" s="165"/>
      <c r="AW21" s="93">
        <v>1</v>
      </c>
      <c r="AX21" s="211">
        <v>220</v>
      </c>
    </row>
    <row r="22" spans="1:50" ht="20.25" customHeight="1">
      <c r="A22" s="52">
        <v>16</v>
      </c>
      <c r="B22" s="69" t="s">
        <v>287</v>
      </c>
      <c r="C22" s="64" t="s">
        <v>9</v>
      </c>
      <c r="D22" s="36">
        <f>F22+H22+J22+L22+N22+P22+R22+T22+V22+X22+Z22+AB22+AD22+AF22+AH22+AJ22+AL22+AN22+AP22+AR22+AT22+AV22+AX22</f>
        <v>408.75</v>
      </c>
      <c r="E22" s="139"/>
      <c r="F22" s="143"/>
      <c r="G22" s="157"/>
      <c r="H22" s="158"/>
      <c r="I22" s="139"/>
      <c r="J22" s="143"/>
      <c r="K22" s="157"/>
      <c r="L22" s="158"/>
      <c r="M22" s="157"/>
      <c r="N22" s="158"/>
      <c r="O22" s="157"/>
      <c r="P22" s="158"/>
      <c r="Q22" s="157"/>
      <c r="R22" s="158"/>
      <c r="S22" s="157"/>
      <c r="T22" s="158"/>
      <c r="U22" s="157"/>
      <c r="V22" s="158"/>
      <c r="W22" s="157"/>
      <c r="X22" s="158"/>
      <c r="Y22" s="139"/>
      <c r="Z22" s="143"/>
      <c r="AA22" s="157"/>
      <c r="AB22" s="158"/>
      <c r="AC22" s="164" t="s">
        <v>11</v>
      </c>
      <c r="AD22" s="165">
        <v>315</v>
      </c>
      <c r="AE22" s="178"/>
      <c r="AF22" s="179"/>
      <c r="AG22" s="178"/>
      <c r="AH22" s="179"/>
      <c r="AI22" s="178"/>
      <c r="AJ22" s="179"/>
      <c r="AK22" s="175" t="s">
        <v>17</v>
      </c>
      <c r="AL22" s="176">
        <v>93.75</v>
      </c>
      <c r="AM22" s="178"/>
      <c r="AN22" s="179"/>
      <c r="AO22" s="157"/>
      <c r="AP22" s="158"/>
      <c r="AQ22" s="157"/>
      <c r="AR22" s="158"/>
      <c r="AS22" s="139"/>
      <c r="AT22" s="143"/>
      <c r="AU22" s="164"/>
      <c r="AV22" s="165"/>
      <c r="AW22" s="139"/>
      <c r="AX22" s="219"/>
    </row>
    <row r="23" spans="1:50" ht="20.25" customHeight="1">
      <c r="A23" s="52">
        <v>17</v>
      </c>
      <c r="B23" s="69" t="s">
        <v>42</v>
      </c>
      <c r="C23" s="64" t="s">
        <v>4</v>
      </c>
      <c r="D23" s="36">
        <f>F23+H23+J23+L23+N23+P23+R23+T23+V23+X23+Z23+AB23+AD23+AF23+AH23+AJ23+AL23+AN23+AP23+AR23+AT23+AV23+AX23</f>
        <v>340</v>
      </c>
      <c r="E23" s="139"/>
      <c r="F23" s="143"/>
      <c r="G23" s="157"/>
      <c r="H23" s="158"/>
      <c r="I23" s="139"/>
      <c r="J23" s="143"/>
      <c r="K23" s="157"/>
      <c r="L23" s="158"/>
      <c r="M23" s="157"/>
      <c r="N23" s="158"/>
      <c r="O23" s="157"/>
      <c r="P23" s="158"/>
      <c r="Q23" s="157">
        <v>2</v>
      </c>
      <c r="R23" s="158">
        <v>90</v>
      </c>
      <c r="S23" s="157"/>
      <c r="T23" s="158"/>
      <c r="U23" s="157"/>
      <c r="V23" s="158"/>
      <c r="W23" s="157"/>
      <c r="X23" s="158"/>
      <c r="Y23" s="139"/>
      <c r="Z23" s="143"/>
      <c r="AA23" s="157"/>
      <c r="AB23" s="158"/>
      <c r="AC23" s="164" t="s">
        <v>67</v>
      </c>
      <c r="AD23" s="165">
        <v>250</v>
      </c>
      <c r="AE23" s="178"/>
      <c r="AF23" s="179"/>
      <c r="AG23" s="178"/>
      <c r="AH23" s="179"/>
      <c r="AI23" s="178"/>
      <c r="AJ23" s="179"/>
      <c r="AK23" s="175"/>
      <c r="AL23" s="176"/>
      <c r="AM23" s="178"/>
      <c r="AN23" s="179"/>
      <c r="AO23" s="157"/>
      <c r="AP23" s="158"/>
      <c r="AQ23" s="157"/>
      <c r="AR23" s="158"/>
      <c r="AS23" s="139"/>
      <c r="AT23" s="143"/>
      <c r="AU23" s="164"/>
      <c r="AV23" s="165"/>
      <c r="AW23" s="139"/>
      <c r="AX23" s="219"/>
    </row>
    <row r="24" spans="1:50" ht="20.25" customHeight="1">
      <c r="A24" s="48">
        <v>18</v>
      </c>
      <c r="B24" s="69" t="s">
        <v>756</v>
      </c>
      <c r="C24" s="64" t="s">
        <v>7</v>
      </c>
      <c r="D24" s="36">
        <f>F24+H24+J24+L24+N24+P24+R24+T24+V24+X24+Z24+AB24+AD24+AF24+AH24+AJ24+AL24+AN24+AP24+AR24+AT24+AV24+AX24</f>
        <v>330</v>
      </c>
      <c r="E24" s="139"/>
      <c r="F24" s="143"/>
      <c r="G24" s="157"/>
      <c r="H24" s="158"/>
      <c r="I24" s="139"/>
      <c r="J24" s="143"/>
      <c r="K24" s="157"/>
      <c r="L24" s="158"/>
      <c r="M24" s="157"/>
      <c r="N24" s="158"/>
      <c r="O24" s="157"/>
      <c r="P24" s="158"/>
      <c r="Q24" s="157"/>
      <c r="R24" s="158"/>
      <c r="S24" s="157"/>
      <c r="T24" s="158"/>
      <c r="U24" s="157"/>
      <c r="V24" s="158"/>
      <c r="W24" s="157"/>
      <c r="X24" s="158"/>
      <c r="Y24" s="139"/>
      <c r="Z24" s="143"/>
      <c r="AA24" s="157"/>
      <c r="AB24" s="158"/>
      <c r="AC24" s="164"/>
      <c r="AD24" s="165"/>
      <c r="AE24" s="178"/>
      <c r="AF24" s="179"/>
      <c r="AG24" s="178"/>
      <c r="AH24" s="179"/>
      <c r="AI24" s="178"/>
      <c r="AJ24" s="179"/>
      <c r="AK24" s="175">
        <v>1</v>
      </c>
      <c r="AL24" s="176">
        <v>330</v>
      </c>
      <c r="AM24" s="178"/>
      <c r="AN24" s="179"/>
      <c r="AO24" s="157"/>
      <c r="AP24" s="158"/>
      <c r="AQ24" s="157"/>
      <c r="AR24" s="158"/>
      <c r="AS24" s="139"/>
      <c r="AT24" s="143"/>
      <c r="AU24" s="164"/>
      <c r="AV24" s="165"/>
      <c r="AW24" s="139"/>
      <c r="AX24" s="219"/>
    </row>
    <row r="25" spans="1:50" ht="20.25" customHeight="1">
      <c r="A25" s="52">
        <v>19</v>
      </c>
      <c r="B25" s="79" t="s">
        <v>124</v>
      </c>
      <c r="C25" s="58" t="s">
        <v>9</v>
      </c>
      <c r="D25" s="36">
        <f>F25+H25+J25+L25+N25+P25+R25+T25+V25+X25+Z25+AB25+AD25+AF25+AH25+AJ25+AL25+AN25+AP25+AR25+AT25+AV25+AX25</f>
        <v>325</v>
      </c>
      <c r="E25" s="139"/>
      <c r="F25" s="143"/>
      <c r="G25" s="157"/>
      <c r="H25" s="158"/>
      <c r="I25" s="139"/>
      <c r="J25" s="143"/>
      <c r="K25" s="157"/>
      <c r="L25" s="158"/>
      <c r="M25" s="157"/>
      <c r="N25" s="158"/>
      <c r="O25" s="157"/>
      <c r="P25" s="158"/>
      <c r="Q25" s="157" t="s">
        <v>23</v>
      </c>
      <c r="R25" s="158">
        <v>25</v>
      </c>
      <c r="S25" s="157"/>
      <c r="T25" s="158"/>
      <c r="U25" s="157">
        <v>3</v>
      </c>
      <c r="V25" s="158">
        <v>70</v>
      </c>
      <c r="W25" s="157"/>
      <c r="X25" s="158"/>
      <c r="Y25" s="139"/>
      <c r="Z25" s="143"/>
      <c r="AA25" s="157"/>
      <c r="AB25" s="158"/>
      <c r="AC25" s="164"/>
      <c r="AD25" s="165"/>
      <c r="AE25" s="178"/>
      <c r="AF25" s="179"/>
      <c r="AG25" s="178"/>
      <c r="AH25" s="179"/>
      <c r="AI25" s="178"/>
      <c r="AJ25" s="179"/>
      <c r="AK25" s="175"/>
      <c r="AL25" s="176"/>
      <c r="AM25" s="178"/>
      <c r="AN25" s="179"/>
      <c r="AO25" s="157"/>
      <c r="AP25" s="158"/>
      <c r="AQ25" s="157"/>
      <c r="AR25" s="158"/>
      <c r="AS25" s="139">
        <v>3</v>
      </c>
      <c r="AT25" s="143">
        <v>140</v>
      </c>
      <c r="AU25" s="164"/>
      <c r="AV25" s="165"/>
      <c r="AW25" s="139" t="s">
        <v>65</v>
      </c>
      <c r="AX25" s="219">
        <v>90</v>
      </c>
    </row>
    <row r="26" spans="1:50" ht="20.25" customHeight="1">
      <c r="A26" s="52">
        <v>20</v>
      </c>
      <c r="B26" s="69" t="s">
        <v>216</v>
      </c>
      <c r="C26" s="64" t="s">
        <v>5</v>
      </c>
      <c r="D26" s="36">
        <f>F26+H26+J26+L26+N26+P26+R26+T26+V26+X26+Z26+AB26+AD26+AF26+AH26+AJ26+AL26+AN26+AP26+AR26+AT26+AV26+AX26</f>
        <v>325</v>
      </c>
      <c r="E26" s="139"/>
      <c r="F26" s="143"/>
      <c r="G26" s="157"/>
      <c r="H26" s="158"/>
      <c r="I26" s="139" t="s">
        <v>66</v>
      </c>
      <c r="J26" s="143">
        <v>90</v>
      </c>
      <c r="K26" s="157"/>
      <c r="L26" s="158"/>
      <c r="M26" s="157" t="s">
        <v>11</v>
      </c>
      <c r="N26" s="158">
        <v>70</v>
      </c>
      <c r="O26" s="157"/>
      <c r="P26" s="158"/>
      <c r="Q26" s="157" t="s">
        <v>67</v>
      </c>
      <c r="R26" s="158">
        <v>55</v>
      </c>
      <c r="S26" s="157"/>
      <c r="T26" s="158"/>
      <c r="U26" s="157"/>
      <c r="V26" s="158"/>
      <c r="W26" s="157"/>
      <c r="X26" s="158"/>
      <c r="Y26" s="139"/>
      <c r="Z26" s="143"/>
      <c r="AA26" s="157"/>
      <c r="AB26" s="158"/>
      <c r="AC26" s="111"/>
      <c r="AD26" s="112"/>
      <c r="AE26" s="178"/>
      <c r="AF26" s="179"/>
      <c r="AG26" s="178"/>
      <c r="AH26" s="179"/>
      <c r="AI26" s="178"/>
      <c r="AJ26" s="179"/>
      <c r="AK26" s="175"/>
      <c r="AL26" s="176"/>
      <c r="AM26" s="178"/>
      <c r="AN26" s="179"/>
      <c r="AO26" s="157"/>
      <c r="AP26" s="158"/>
      <c r="AQ26" s="157"/>
      <c r="AR26" s="158"/>
      <c r="AS26" s="139"/>
      <c r="AT26" s="143"/>
      <c r="AU26" s="164"/>
      <c r="AV26" s="165"/>
      <c r="AW26" s="139" t="s">
        <v>67</v>
      </c>
      <c r="AX26" s="219">
        <v>110</v>
      </c>
    </row>
    <row r="27" spans="1:50" ht="20.25" customHeight="1">
      <c r="A27" s="48">
        <v>21</v>
      </c>
      <c r="B27" s="80" t="s">
        <v>169</v>
      </c>
      <c r="C27" s="58" t="s">
        <v>4</v>
      </c>
      <c r="D27" s="36">
        <f>F27+H27+J27+L27+N27+P27+R27+T27+V27+X27+Z27+AB27+AD27+AF27+AH27+AJ27+AL27+AN27+AP27+AR27+AT27+AV27+AX27</f>
        <v>316.25</v>
      </c>
      <c r="E27" s="139"/>
      <c r="F27" s="143"/>
      <c r="G27" s="157"/>
      <c r="H27" s="158"/>
      <c r="I27" s="139"/>
      <c r="J27" s="143"/>
      <c r="K27" s="157"/>
      <c r="L27" s="158"/>
      <c r="M27" s="157"/>
      <c r="N27" s="158"/>
      <c r="O27" s="157"/>
      <c r="P27" s="158"/>
      <c r="Q27" s="157" t="s">
        <v>67</v>
      </c>
      <c r="R27" s="158">
        <v>55</v>
      </c>
      <c r="S27" s="157"/>
      <c r="T27" s="158"/>
      <c r="U27" s="157"/>
      <c r="V27" s="158"/>
      <c r="W27" s="157"/>
      <c r="X27" s="158"/>
      <c r="Y27" s="139"/>
      <c r="Z27" s="143"/>
      <c r="AA27" s="157"/>
      <c r="AB27" s="158"/>
      <c r="AC27" s="111"/>
      <c r="AD27" s="112"/>
      <c r="AE27" s="178"/>
      <c r="AF27" s="179"/>
      <c r="AG27" s="178"/>
      <c r="AH27" s="179"/>
      <c r="AI27" s="178"/>
      <c r="AJ27" s="179"/>
      <c r="AK27" s="175" t="s">
        <v>17</v>
      </c>
      <c r="AL27" s="176">
        <v>41.25</v>
      </c>
      <c r="AM27" s="178"/>
      <c r="AN27" s="179"/>
      <c r="AO27" s="157"/>
      <c r="AP27" s="158"/>
      <c r="AQ27" s="157"/>
      <c r="AR27" s="158"/>
      <c r="AS27" s="139">
        <v>1</v>
      </c>
      <c r="AT27" s="143">
        <v>220</v>
      </c>
      <c r="AU27" s="164"/>
      <c r="AV27" s="165"/>
      <c r="AW27" s="139"/>
      <c r="AX27" s="219"/>
    </row>
    <row r="28" spans="1:50" ht="20.25" customHeight="1">
      <c r="A28" s="52">
        <v>22</v>
      </c>
      <c r="B28" s="72" t="s">
        <v>55</v>
      </c>
      <c r="C28" s="64" t="s">
        <v>5</v>
      </c>
      <c r="D28" s="36">
        <f>F28+H28+J28+L28+N28+P28+R28+T28+V28+X28+Z28+AB28+AD28+AF28+AH28+AJ28+AL28+AN28+AP28+AR28+AT28+AV28+AX28</f>
        <v>305</v>
      </c>
      <c r="E28" s="139"/>
      <c r="F28" s="143"/>
      <c r="G28" s="157"/>
      <c r="H28" s="158"/>
      <c r="I28" s="139" t="s">
        <v>11</v>
      </c>
      <c r="J28" s="143">
        <v>140</v>
      </c>
      <c r="K28" s="157"/>
      <c r="L28" s="158"/>
      <c r="M28" s="157" t="s">
        <v>67</v>
      </c>
      <c r="N28" s="158">
        <v>55</v>
      </c>
      <c r="O28" s="157"/>
      <c r="P28" s="158"/>
      <c r="Q28" s="157"/>
      <c r="R28" s="158"/>
      <c r="S28" s="157"/>
      <c r="T28" s="158"/>
      <c r="U28" s="157"/>
      <c r="V28" s="158"/>
      <c r="W28" s="157"/>
      <c r="X28" s="158"/>
      <c r="Y28" s="93" t="s">
        <v>67</v>
      </c>
      <c r="Z28" s="122">
        <v>110</v>
      </c>
      <c r="AA28" s="157"/>
      <c r="AB28" s="158"/>
      <c r="AC28" s="164"/>
      <c r="AD28" s="165"/>
      <c r="AE28" s="178"/>
      <c r="AF28" s="179"/>
      <c r="AG28" s="178"/>
      <c r="AH28" s="179"/>
      <c r="AI28" s="178"/>
      <c r="AJ28" s="179"/>
      <c r="AK28" s="175"/>
      <c r="AL28" s="176"/>
      <c r="AM28" s="178"/>
      <c r="AN28" s="179"/>
      <c r="AO28" s="157"/>
      <c r="AP28" s="158"/>
      <c r="AQ28" s="157"/>
      <c r="AR28" s="158"/>
      <c r="AS28" s="93"/>
      <c r="AT28" s="122"/>
      <c r="AU28" s="111"/>
      <c r="AV28" s="112"/>
      <c r="AW28" s="93"/>
      <c r="AX28" s="211"/>
    </row>
    <row r="29" spans="1:50" ht="20.25" customHeight="1">
      <c r="A29" s="52">
        <v>23</v>
      </c>
      <c r="B29" s="79" t="s">
        <v>258</v>
      </c>
      <c r="C29" s="58" t="s">
        <v>4</v>
      </c>
      <c r="D29" s="36">
        <f>F29+H29+J29+L29+N29+P29+R29+T29+V29+X29+Z29+AB29+AD29+AF29+AH29+AJ29+AL29+AN29+AP29+AR29+AT29+AV29+AX29</f>
        <v>275</v>
      </c>
      <c r="E29" s="139"/>
      <c r="F29" s="143"/>
      <c r="G29" s="157"/>
      <c r="H29" s="158"/>
      <c r="I29" s="139"/>
      <c r="J29" s="143"/>
      <c r="K29" s="157"/>
      <c r="L29" s="158"/>
      <c r="M29" s="157"/>
      <c r="N29" s="158"/>
      <c r="O29" s="157"/>
      <c r="P29" s="158"/>
      <c r="Q29" s="157" t="s">
        <v>23</v>
      </c>
      <c r="R29" s="158">
        <v>25</v>
      </c>
      <c r="S29" s="157"/>
      <c r="T29" s="158"/>
      <c r="U29" s="157"/>
      <c r="V29" s="158"/>
      <c r="W29" s="157"/>
      <c r="X29" s="158"/>
      <c r="Y29" s="139"/>
      <c r="Z29" s="143"/>
      <c r="AA29" s="157"/>
      <c r="AB29" s="158"/>
      <c r="AC29" s="164" t="s">
        <v>23</v>
      </c>
      <c r="AD29" s="165">
        <v>90</v>
      </c>
      <c r="AE29" s="178"/>
      <c r="AF29" s="179"/>
      <c r="AG29" s="178"/>
      <c r="AH29" s="179"/>
      <c r="AI29" s="178"/>
      <c r="AJ29" s="179"/>
      <c r="AK29" s="175"/>
      <c r="AL29" s="176"/>
      <c r="AM29" s="178"/>
      <c r="AN29" s="179"/>
      <c r="AO29" s="157"/>
      <c r="AP29" s="158"/>
      <c r="AQ29" s="157"/>
      <c r="AR29" s="158"/>
      <c r="AS29" s="139"/>
      <c r="AT29" s="143"/>
      <c r="AU29" s="164" t="s">
        <v>65</v>
      </c>
      <c r="AV29" s="165">
        <v>160</v>
      </c>
      <c r="AW29" s="93"/>
      <c r="AX29" s="211"/>
    </row>
    <row r="30" spans="1:50" ht="20.25" customHeight="1">
      <c r="A30" s="48">
        <v>24</v>
      </c>
      <c r="B30" s="72" t="s">
        <v>435</v>
      </c>
      <c r="C30" s="64" t="s">
        <v>7</v>
      </c>
      <c r="D30" s="36">
        <f>F30+H30+J30+L30+N30+P30+R30+T30+V30+X30+Z30+AB30+AD30+AF30+AH30+AJ30+AL30+AN30+AP30+AR30+AT30+AV30+AX30</f>
        <v>265</v>
      </c>
      <c r="E30" s="139"/>
      <c r="F30" s="143"/>
      <c r="G30" s="157"/>
      <c r="H30" s="158"/>
      <c r="I30" s="139"/>
      <c r="J30" s="143"/>
      <c r="K30" s="157">
        <v>5</v>
      </c>
      <c r="L30" s="158">
        <v>45</v>
      </c>
      <c r="M30" s="157"/>
      <c r="N30" s="158"/>
      <c r="O30" s="157"/>
      <c r="P30" s="158"/>
      <c r="Q30" s="157"/>
      <c r="R30" s="158"/>
      <c r="S30" s="157"/>
      <c r="T30" s="158"/>
      <c r="U30" s="157"/>
      <c r="V30" s="158"/>
      <c r="W30" s="157" t="s">
        <v>36</v>
      </c>
      <c r="X30" s="158">
        <v>55</v>
      </c>
      <c r="Y30" s="139"/>
      <c r="Z30" s="143"/>
      <c r="AA30" s="157"/>
      <c r="AB30" s="158"/>
      <c r="AC30" s="164"/>
      <c r="AD30" s="165"/>
      <c r="AE30" s="178"/>
      <c r="AF30" s="179"/>
      <c r="AG30" s="178"/>
      <c r="AH30" s="179"/>
      <c r="AI30" s="178"/>
      <c r="AJ30" s="179"/>
      <c r="AK30" s="175" t="s">
        <v>67</v>
      </c>
      <c r="AL30" s="176">
        <v>165</v>
      </c>
      <c r="AM30" s="178"/>
      <c r="AN30" s="179"/>
      <c r="AO30" s="157"/>
      <c r="AP30" s="158"/>
      <c r="AQ30" s="157"/>
      <c r="AR30" s="158"/>
      <c r="AS30" s="139"/>
      <c r="AT30" s="143"/>
      <c r="AU30" s="164"/>
      <c r="AV30" s="165"/>
      <c r="AW30" s="93"/>
      <c r="AX30" s="211"/>
    </row>
    <row r="31" spans="1:50" ht="20.25" customHeight="1">
      <c r="A31" s="52">
        <v>25</v>
      </c>
      <c r="B31" s="83" t="s">
        <v>290</v>
      </c>
      <c r="C31" s="64" t="s">
        <v>4</v>
      </c>
      <c r="D31" s="36">
        <f>F31+H31+J31+L31+N31+P31+R31+T31+V31+X31+Z31+AB31+AD31+AF31+AH31+AJ31+AL31+AN31+AP31+AR31+AT31+AV31+AX31</f>
        <v>215</v>
      </c>
      <c r="E31" s="139"/>
      <c r="F31" s="143"/>
      <c r="G31" s="157"/>
      <c r="H31" s="158"/>
      <c r="I31" s="139"/>
      <c r="J31" s="143"/>
      <c r="K31" s="157"/>
      <c r="L31" s="158"/>
      <c r="M31" s="157"/>
      <c r="N31" s="158"/>
      <c r="O31" s="157"/>
      <c r="P31" s="158"/>
      <c r="Q31" s="157" t="s">
        <v>67</v>
      </c>
      <c r="R31" s="158">
        <v>55</v>
      </c>
      <c r="S31" s="157"/>
      <c r="T31" s="158"/>
      <c r="U31" s="157"/>
      <c r="V31" s="158"/>
      <c r="W31" s="157"/>
      <c r="X31" s="158"/>
      <c r="Y31" s="139"/>
      <c r="Z31" s="143"/>
      <c r="AA31" s="157"/>
      <c r="AB31" s="158"/>
      <c r="AC31" s="164" t="s">
        <v>65</v>
      </c>
      <c r="AD31" s="165">
        <v>160</v>
      </c>
      <c r="AE31" s="178"/>
      <c r="AF31" s="179"/>
      <c r="AG31" s="178"/>
      <c r="AH31" s="179"/>
      <c r="AI31" s="178"/>
      <c r="AJ31" s="179"/>
      <c r="AK31" s="175"/>
      <c r="AL31" s="176"/>
      <c r="AM31" s="178"/>
      <c r="AN31" s="179"/>
      <c r="AO31" s="157"/>
      <c r="AP31" s="158"/>
      <c r="AQ31" s="157"/>
      <c r="AR31" s="158"/>
      <c r="AS31" s="139"/>
      <c r="AT31" s="143"/>
      <c r="AU31" s="164"/>
      <c r="AV31" s="165"/>
      <c r="AW31" s="139"/>
      <c r="AX31" s="219"/>
    </row>
    <row r="32" spans="1:50" ht="20.25" customHeight="1">
      <c r="A32" s="52">
        <v>26</v>
      </c>
      <c r="B32" s="76" t="s">
        <v>481</v>
      </c>
      <c r="C32" s="64" t="s">
        <v>220</v>
      </c>
      <c r="D32" s="36">
        <f>F32+H32+J32+L32+N32+P32+R32+T32+V32+X32+Z32+AB32+AD32+AF32+AH32+AJ32+AL32+AN32+AP32+AR32+AT32+AV32+AX32</f>
        <v>210</v>
      </c>
      <c r="E32" s="139"/>
      <c r="F32" s="143"/>
      <c r="G32" s="157"/>
      <c r="H32" s="158"/>
      <c r="I32" s="139"/>
      <c r="J32" s="143"/>
      <c r="K32" s="157"/>
      <c r="L32" s="158"/>
      <c r="M32" s="157"/>
      <c r="N32" s="158"/>
      <c r="O32" s="157"/>
      <c r="P32" s="158"/>
      <c r="Q32" s="157"/>
      <c r="R32" s="158"/>
      <c r="S32" s="157"/>
      <c r="T32" s="158"/>
      <c r="U32" s="157"/>
      <c r="V32" s="158"/>
      <c r="W32" s="157"/>
      <c r="X32" s="158"/>
      <c r="Y32" s="139"/>
      <c r="Z32" s="143"/>
      <c r="AA32" s="157"/>
      <c r="AB32" s="158"/>
      <c r="AC32" s="164"/>
      <c r="AD32" s="165"/>
      <c r="AE32" s="178"/>
      <c r="AF32" s="179"/>
      <c r="AG32" s="178"/>
      <c r="AH32" s="179"/>
      <c r="AI32" s="178"/>
      <c r="AJ32" s="179"/>
      <c r="AK32" s="175" t="s">
        <v>11</v>
      </c>
      <c r="AL32" s="176">
        <v>210</v>
      </c>
      <c r="AM32" s="178"/>
      <c r="AN32" s="179"/>
      <c r="AO32" s="157"/>
      <c r="AP32" s="158"/>
      <c r="AQ32" s="157"/>
      <c r="AR32" s="158"/>
      <c r="AS32" s="139"/>
      <c r="AT32" s="143"/>
      <c r="AU32" s="164"/>
      <c r="AV32" s="165"/>
      <c r="AW32" s="139"/>
      <c r="AX32" s="219"/>
    </row>
    <row r="33" spans="1:50" ht="20.25" customHeight="1">
      <c r="A33" s="48">
        <v>27</v>
      </c>
      <c r="B33" s="69" t="s">
        <v>100</v>
      </c>
      <c r="C33" s="64" t="s">
        <v>4</v>
      </c>
      <c r="D33" s="36">
        <f>F33+H33+J33+L33+N33+P33+R33+T33+V33+X33+Z33+AB33+AD33+AF33+AH33+AJ33+AL33+AN33+AP33+AR33+AT33+AV33+AX33</f>
        <v>205</v>
      </c>
      <c r="E33" s="139"/>
      <c r="F33" s="143"/>
      <c r="G33" s="157"/>
      <c r="H33" s="158"/>
      <c r="I33" s="139"/>
      <c r="J33" s="143"/>
      <c r="K33" s="157"/>
      <c r="L33" s="158"/>
      <c r="M33" s="157"/>
      <c r="N33" s="158"/>
      <c r="O33" s="157"/>
      <c r="P33" s="158"/>
      <c r="Q33" s="157"/>
      <c r="R33" s="158"/>
      <c r="S33" s="157"/>
      <c r="T33" s="158"/>
      <c r="U33" s="157"/>
      <c r="V33" s="158"/>
      <c r="W33" s="157"/>
      <c r="X33" s="158"/>
      <c r="Y33" s="139"/>
      <c r="Z33" s="143"/>
      <c r="AA33" s="157"/>
      <c r="AB33" s="158"/>
      <c r="AC33" s="164" t="s">
        <v>35</v>
      </c>
      <c r="AD33" s="165">
        <v>205</v>
      </c>
      <c r="AE33" s="178"/>
      <c r="AF33" s="179"/>
      <c r="AG33" s="178"/>
      <c r="AH33" s="179"/>
      <c r="AI33" s="178"/>
      <c r="AJ33" s="179"/>
      <c r="AK33" s="175"/>
      <c r="AL33" s="176"/>
      <c r="AM33" s="178"/>
      <c r="AN33" s="179"/>
      <c r="AO33" s="157"/>
      <c r="AP33" s="158"/>
      <c r="AQ33" s="157"/>
      <c r="AR33" s="158"/>
      <c r="AS33" s="139"/>
      <c r="AT33" s="143"/>
      <c r="AU33" s="164"/>
      <c r="AV33" s="165"/>
      <c r="AW33" s="139"/>
      <c r="AX33" s="219"/>
    </row>
    <row r="34" spans="1:50" ht="20.25" customHeight="1">
      <c r="A34" s="52">
        <v>28</v>
      </c>
      <c r="B34" s="69" t="s">
        <v>245</v>
      </c>
      <c r="C34" s="64" t="s">
        <v>4</v>
      </c>
      <c r="D34" s="36">
        <f>F34+H34+J34+L34+N34+P34+R34+T34+V34+X34+Z34+AB34+AD34+AF34+AH34+AJ34+AL34+AN34+AP34+AR34+AT34+AV34+AX34</f>
        <v>180</v>
      </c>
      <c r="E34" s="139"/>
      <c r="F34" s="143"/>
      <c r="G34" s="157"/>
      <c r="H34" s="158"/>
      <c r="I34" s="139"/>
      <c r="J34" s="143"/>
      <c r="K34" s="157"/>
      <c r="L34" s="158"/>
      <c r="M34" s="157"/>
      <c r="N34" s="158"/>
      <c r="O34" s="157"/>
      <c r="P34" s="158"/>
      <c r="Q34" s="157"/>
      <c r="R34" s="158"/>
      <c r="S34" s="157"/>
      <c r="T34" s="158"/>
      <c r="U34" s="157"/>
      <c r="V34" s="158"/>
      <c r="W34" s="157"/>
      <c r="X34" s="158"/>
      <c r="Y34" s="139" t="s">
        <v>66</v>
      </c>
      <c r="Z34" s="143">
        <v>70</v>
      </c>
      <c r="AA34" s="157"/>
      <c r="AB34" s="158"/>
      <c r="AC34" s="164"/>
      <c r="AD34" s="165"/>
      <c r="AE34" s="178"/>
      <c r="AF34" s="179"/>
      <c r="AG34" s="178"/>
      <c r="AH34" s="179"/>
      <c r="AI34" s="178"/>
      <c r="AJ34" s="179"/>
      <c r="AK34" s="175"/>
      <c r="AL34" s="176"/>
      <c r="AM34" s="178"/>
      <c r="AN34" s="179"/>
      <c r="AO34" s="157"/>
      <c r="AP34" s="158"/>
      <c r="AQ34" s="157"/>
      <c r="AR34" s="158"/>
      <c r="AS34" s="139"/>
      <c r="AT34" s="143"/>
      <c r="AU34" s="164"/>
      <c r="AV34" s="165"/>
      <c r="AW34" s="93" t="s">
        <v>67</v>
      </c>
      <c r="AX34" s="211">
        <v>110</v>
      </c>
    </row>
    <row r="35" spans="1:50" ht="20.25" customHeight="1">
      <c r="A35" s="52">
        <v>29</v>
      </c>
      <c r="B35" s="69" t="s">
        <v>225</v>
      </c>
      <c r="C35" s="64" t="s">
        <v>7</v>
      </c>
      <c r="D35" s="36">
        <f>F35+H35+J35+L35+N35+P35+R35+T35+V35+X35+Z35+AB35+AD35+AF35+AH35+AJ35+AL35+AN35+AP35+AR35+AT35+AV35+AX35</f>
        <v>175</v>
      </c>
      <c r="E35" s="139"/>
      <c r="F35" s="143"/>
      <c r="G35" s="157"/>
      <c r="H35" s="158"/>
      <c r="I35" s="139"/>
      <c r="J35" s="143"/>
      <c r="K35" s="157">
        <v>4</v>
      </c>
      <c r="L35" s="158">
        <v>55</v>
      </c>
      <c r="M35" s="157"/>
      <c r="N35" s="158"/>
      <c r="O35" s="157"/>
      <c r="P35" s="158"/>
      <c r="Q35" s="157"/>
      <c r="R35" s="158"/>
      <c r="S35" s="157"/>
      <c r="T35" s="158"/>
      <c r="U35" s="157"/>
      <c r="V35" s="158"/>
      <c r="W35" s="157" t="s">
        <v>11</v>
      </c>
      <c r="X35" s="158">
        <v>70</v>
      </c>
      <c r="Y35" s="139"/>
      <c r="Z35" s="143"/>
      <c r="AA35" s="157"/>
      <c r="AB35" s="158"/>
      <c r="AC35" s="164"/>
      <c r="AD35" s="165"/>
      <c r="AE35" s="178"/>
      <c r="AF35" s="179"/>
      <c r="AG35" s="178"/>
      <c r="AH35" s="179"/>
      <c r="AI35" s="178"/>
      <c r="AJ35" s="179"/>
      <c r="AK35" s="175"/>
      <c r="AL35" s="176"/>
      <c r="AM35" s="178"/>
      <c r="AN35" s="179"/>
      <c r="AO35" s="157"/>
      <c r="AP35" s="158"/>
      <c r="AQ35" s="157"/>
      <c r="AR35" s="158"/>
      <c r="AS35" s="139"/>
      <c r="AT35" s="143"/>
      <c r="AU35" s="164"/>
      <c r="AV35" s="165"/>
      <c r="AW35" s="139" t="s">
        <v>23</v>
      </c>
      <c r="AX35" s="219">
        <v>50</v>
      </c>
    </row>
    <row r="36" spans="1:50" ht="20.25" customHeight="1">
      <c r="A36" s="48">
        <v>30</v>
      </c>
      <c r="B36" s="69" t="s">
        <v>599</v>
      </c>
      <c r="C36" s="64" t="s">
        <v>295</v>
      </c>
      <c r="D36" s="36">
        <f>F36+H36+J36+L36+N36+P36+R36+T36+V36+X36+Z36+AB36+AD36+AF36+AH36+AJ36+AL36+AN36+AP36+AR36+AT36+AV36+AX36</f>
        <v>165</v>
      </c>
      <c r="E36" s="139"/>
      <c r="F36" s="143"/>
      <c r="G36" s="157"/>
      <c r="H36" s="158"/>
      <c r="I36" s="139"/>
      <c r="J36" s="143"/>
      <c r="K36" s="157"/>
      <c r="L36" s="158"/>
      <c r="M36" s="157"/>
      <c r="N36" s="158"/>
      <c r="O36" s="157"/>
      <c r="P36" s="158"/>
      <c r="Q36" s="157"/>
      <c r="R36" s="158"/>
      <c r="S36" s="157"/>
      <c r="T36" s="158"/>
      <c r="U36" s="157"/>
      <c r="V36" s="158"/>
      <c r="W36" s="157"/>
      <c r="X36" s="158"/>
      <c r="Y36" s="139"/>
      <c r="Z36" s="143"/>
      <c r="AA36" s="157"/>
      <c r="AB36" s="158"/>
      <c r="AC36" s="164"/>
      <c r="AD36" s="165"/>
      <c r="AE36" s="178"/>
      <c r="AF36" s="179"/>
      <c r="AG36" s="178"/>
      <c r="AH36" s="179"/>
      <c r="AI36" s="178"/>
      <c r="AJ36" s="179"/>
      <c r="AK36" s="175" t="s">
        <v>67</v>
      </c>
      <c r="AL36" s="176">
        <v>165</v>
      </c>
      <c r="AM36" s="178"/>
      <c r="AN36" s="179"/>
      <c r="AO36" s="157"/>
      <c r="AP36" s="158"/>
      <c r="AQ36" s="157"/>
      <c r="AR36" s="158"/>
      <c r="AS36" s="139"/>
      <c r="AT36" s="143"/>
      <c r="AU36" s="164"/>
      <c r="AV36" s="165"/>
      <c r="AW36" s="139"/>
      <c r="AX36" s="219"/>
    </row>
    <row r="37" spans="1:50" ht="20.25" customHeight="1">
      <c r="A37" s="52">
        <v>31</v>
      </c>
      <c r="B37" s="69" t="s">
        <v>597</v>
      </c>
      <c r="C37" s="64" t="s">
        <v>73</v>
      </c>
      <c r="D37" s="36">
        <f>F37+H37+J37+L37+N37+P37+R37+T37+V37+X37+Z37+AB37+AD37+AF37+AH37+AJ37+AL37+AN37+AP37+AR37+AT37+AV37+AX37</f>
        <v>165</v>
      </c>
      <c r="E37" s="139"/>
      <c r="F37" s="143"/>
      <c r="G37" s="157"/>
      <c r="H37" s="158"/>
      <c r="I37" s="139"/>
      <c r="J37" s="143"/>
      <c r="K37" s="157"/>
      <c r="L37" s="158"/>
      <c r="M37" s="157"/>
      <c r="N37" s="158"/>
      <c r="O37" s="157"/>
      <c r="P37" s="158"/>
      <c r="Q37" s="157"/>
      <c r="R37" s="158"/>
      <c r="S37" s="157"/>
      <c r="T37" s="158"/>
      <c r="U37" s="157"/>
      <c r="V37" s="158"/>
      <c r="W37" s="157"/>
      <c r="X37" s="158"/>
      <c r="Y37" s="139"/>
      <c r="Z37" s="143"/>
      <c r="AA37" s="157"/>
      <c r="AB37" s="158"/>
      <c r="AC37" s="164"/>
      <c r="AD37" s="165"/>
      <c r="AE37" s="178"/>
      <c r="AF37" s="179"/>
      <c r="AG37" s="178"/>
      <c r="AH37" s="179"/>
      <c r="AI37" s="178"/>
      <c r="AJ37" s="179"/>
      <c r="AK37" s="175" t="s">
        <v>67</v>
      </c>
      <c r="AL37" s="176">
        <v>165</v>
      </c>
      <c r="AM37" s="178"/>
      <c r="AN37" s="179"/>
      <c r="AO37" s="157"/>
      <c r="AP37" s="158"/>
      <c r="AQ37" s="157"/>
      <c r="AR37" s="158"/>
      <c r="AS37" s="139"/>
      <c r="AT37" s="143"/>
      <c r="AU37" s="164"/>
      <c r="AV37" s="165"/>
      <c r="AW37" s="139"/>
      <c r="AX37" s="219"/>
    </row>
    <row r="38" spans="1:50" ht="20.25" customHeight="1">
      <c r="A38" s="52">
        <v>32</v>
      </c>
      <c r="B38" s="76" t="s">
        <v>343</v>
      </c>
      <c r="C38" s="64" t="s">
        <v>9</v>
      </c>
      <c r="D38" s="36">
        <f>F38+H38+J38+L38+N38+P38+R38+T38+V38+X38+Z38+AB38+AD38+AF38+AH38+AJ38+AL38+AN38+AP38+AR38+AT38+AV38+AX38</f>
        <v>155</v>
      </c>
      <c r="E38" s="139"/>
      <c r="F38" s="143"/>
      <c r="G38" s="157"/>
      <c r="H38" s="158"/>
      <c r="I38" s="139"/>
      <c r="J38" s="143"/>
      <c r="K38" s="157"/>
      <c r="L38" s="158"/>
      <c r="M38" s="157"/>
      <c r="N38" s="158"/>
      <c r="O38" s="157"/>
      <c r="P38" s="158"/>
      <c r="Q38" s="157"/>
      <c r="R38" s="158"/>
      <c r="S38" s="157"/>
      <c r="T38" s="158"/>
      <c r="U38" s="157">
        <v>5</v>
      </c>
      <c r="V38" s="158">
        <v>45</v>
      </c>
      <c r="W38" s="157"/>
      <c r="X38" s="158"/>
      <c r="Y38" s="139"/>
      <c r="Z38" s="143"/>
      <c r="AA38" s="157"/>
      <c r="AB38" s="158"/>
      <c r="AC38" s="164"/>
      <c r="AD38" s="165"/>
      <c r="AE38" s="178"/>
      <c r="AF38" s="179"/>
      <c r="AG38" s="178"/>
      <c r="AH38" s="179"/>
      <c r="AI38" s="178"/>
      <c r="AJ38" s="179"/>
      <c r="AK38" s="175"/>
      <c r="AL38" s="176"/>
      <c r="AM38" s="178"/>
      <c r="AN38" s="179"/>
      <c r="AO38" s="157"/>
      <c r="AP38" s="158"/>
      <c r="AQ38" s="157"/>
      <c r="AR38" s="158"/>
      <c r="AS38" s="139">
        <v>4</v>
      </c>
      <c r="AT38" s="143">
        <v>110</v>
      </c>
      <c r="AU38" s="164"/>
      <c r="AV38" s="165"/>
      <c r="AW38" s="139"/>
      <c r="AX38" s="219"/>
    </row>
    <row r="39" spans="1:50" ht="20.25" customHeight="1">
      <c r="A39" s="48">
        <v>33</v>
      </c>
      <c r="B39" s="72" t="s">
        <v>277</v>
      </c>
      <c r="C39" s="64" t="s">
        <v>9</v>
      </c>
      <c r="D39" s="36">
        <f>F39+H39+J39+L39+N39+P39+R39+T39+V39+X39+Z39+AB39+AD39+AF39+AH39+AJ39+AL39+AN39+AP39+AR39+AT39+AV39+AX39</f>
        <v>145</v>
      </c>
      <c r="E39" s="139"/>
      <c r="F39" s="143"/>
      <c r="G39" s="157"/>
      <c r="H39" s="158"/>
      <c r="I39" s="139"/>
      <c r="J39" s="143"/>
      <c r="K39" s="157"/>
      <c r="L39" s="158"/>
      <c r="M39" s="157"/>
      <c r="N39" s="158"/>
      <c r="O39" s="157"/>
      <c r="P39" s="158"/>
      <c r="Q39" s="157"/>
      <c r="R39" s="158"/>
      <c r="S39" s="157"/>
      <c r="T39" s="158"/>
      <c r="U39" s="157">
        <v>4</v>
      </c>
      <c r="V39" s="158">
        <v>55</v>
      </c>
      <c r="W39" s="157"/>
      <c r="X39" s="158"/>
      <c r="Y39" s="139"/>
      <c r="Z39" s="143"/>
      <c r="AA39" s="157"/>
      <c r="AB39" s="158"/>
      <c r="AC39" s="164"/>
      <c r="AD39" s="165"/>
      <c r="AE39" s="178"/>
      <c r="AF39" s="179"/>
      <c r="AG39" s="178"/>
      <c r="AH39" s="179"/>
      <c r="AI39" s="178"/>
      <c r="AJ39" s="179"/>
      <c r="AK39" s="175"/>
      <c r="AL39" s="176"/>
      <c r="AM39" s="178"/>
      <c r="AN39" s="179"/>
      <c r="AO39" s="157"/>
      <c r="AP39" s="158"/>
      <c r="AQ39" s="157"/>
      <c r="AR39" s="158"/>
      <c r="AS39" s="139">
        <v>5</v>
      </c>
      <c r="AT39" s="143">
        <v>90</v>
      </c>
      <c r="AU39" s="164"/>
      <c r="AV39" s="165"/>
      <c r="AW39" s="139"/>
      <c r="AX39" s="219"/>
    </row>
    <row r="40" spans="1:50" ht="20.25" customHeight="1">
      <c r="A40" s="52">
        <v>34</v>
      </c>
      <c r="B40" s="89" t="s">
        <v>76</v>
      </c>
      <c r="C40" s="58" t="s">
        <v>193</v>
      </c>
      <c r="D40" s="36">
        <f>F40+H40+J40+L40+N40+P40+R40+T40+V40+X40+Z40+AB40+AD40+AF40+AH40+AJ40+AL40+AN40+AP40+AR40+AT40+AV40+AX40</f>
        <v>140</v>
      </c>
      <c r="E40" s="139" t="s">
        <v>11</v>
      </c>
      <c r="F40" s="143">
        <v>140</v>
      </c>
      <c r="G40" s="157"/>
      <c r="H40" s="158"/>
      <c r="I40" s="139"/>
      <c r="J40" s="143"/>
      <c r="K40" s="157"/>
      <c r="L40" s="158"/>
      <c r="M40" s="157"/>
      <c r="N40" s="158"/>
      <c r="O40" s="157"/>
      <c r="P40" s="158"/>
      <c r="Q40" s="157"/>
      <c r="R40" s="158"/>
      <c r="S40" s="157"/>
      <c r="T40" s="158"/>
      <c r="U40" s="157"/>
      <c r="V40" s="158"/>
      <c r="W40" s="157"/>
      <c r="X40" s="158"/>
      <c r="Y40" s="139"/>
      <c r="Z40" s="143"/>
      <c r="AA40" s="157"/>
      <c r="AB40" s="158"/>
      <c r="AC40" s="164"/>
      <c r="AD40" s="165"/>
      <c r="AE40" s="178"/>
      <c r="AF40" s="179"/>
      <c r="AG40" s="178"/>
      <c r="AH40" s="179"/>
      <c r="AI40" s="178"/>
      <c r="AJ40" s="179"/>
      <c r="AK40" s="175"/>
      <c r="AL40" s="176"/>
      <c r="AM40" s="178"/>
      <c r="AN40" s="179"/>
      <c r="AO40" s="157"/>
      <c r="AP40" s="158"/>
      <c r="AQ40" s="157"/>
      <c r="AR40" s="158"/>
      <c r="AS40" s="139"/>
      <c r="AT40" s="143"/>
      <c r="AU40" s="164"/>
      <c r="AV40" s="165"/>
      <c r="AW40" s="139"/>
      <c r="AX40" s="219"/>
    </row>
    <row r="41" spans="1:50" ht="20.25" customHeight="1">
      <c r="A41" s="52">
        <v>35</v>
      </c>
      <c r="B41" s="69" t="s">
        <v>195</v>
      </c>
      <c r="C41" s="64" t="s">
        <v>4</v>
      </c>
      <c r="D41" s="36">
        <f>F41+H41+J41+L41+N41+P41+R41+T41+V41+X41+Z41+AB41+AD41+AF41+AH41+AJ41+AL41+AN41+AP41+AR41+AT41+AV41+AX41</f>
        <v>140</v>
      </c>
      <c r="E41" s="139" t="s">
        <v>11</v>
      </c>
      <c r="F41" s="143">
        <v>140</v>
      </c>
      <c r="G41" s="157"/>
      <c r="H41" s="158"/>
      <c r="I41" s="139"/>
      <c r="J41" s="143"/>
      <c r="K41" s="157"/>
      <c r="L41" s="158"/>
      <c r="M41" s="157"/>
      <c r="N41" s="158"/>
      <c r="O41" s="157"/>
      <c r="P41" s="158"/>
      <c r="Q41" s="157"/>
      <c r="R41" s="158"/>
      <c r="S41" s="157"/>
      <c r="T41" s="158"/>
      <c r="U41" s="157"/>
      <c r="V41" s="158"/>
      <c r="W41" s="157"/>
      <c r="X41" s="158"/>
      <c r="Y41" s="139"/>
      <c r="Z41" s="143"/>
      <c r="AA41" s="157"/>
      <c r="AB41" s="158"/>
      <c r="AC41" s="164"/>
      <c r="AD41" s="165"/>
      <c r="AE41" s="178"/>
      <c r="AF41" s="179"/>
      <c r="AG41" s="178"/>
      <c r="AH41" s="179"/>
      <c r="AI41" s="178"/>
      <c r="AJ41" s="179"/>
      <c r="AK41" s="175"/>
      <c r="AL41" s="176"/>
      <c r="AM41" s="178"/>
      <c r="AN41" s="179"/>
      <c r="AO41" s="157"/>
      <c r="AP41" s="158"/>
      <c r="AQ41" s="157"/>
      <c r="AR41" s="158"/>
      <c r="AS41" s="139"/>
      <c r="AT41" s="143"/>
      <c r="AU41" s="164"/>
      <c r="AV41" s="165"/>
      <c r="AW41" s="139"/>
      <c r="AX41" s="219"/>
    </row>
    <row r="42" spans="1:50" ht="20.25" customHeight="1">
      <c r="A42" s="48">
        <v>36</v>
      </c>
      <c r="B42" s="80" t="s">
        <v>437</v>
      </c>
      <c r="C42" s="64" t="s">
        <v>7</v>
      </c>
      <c r="D42" s="36">
        <f>F42+H42+J42+L42+N42+P42+R42+T42+V42+X42+Z42+AB42+AD42+AF42+AH42+AJ42+AL42+AN42+AP42+AR42+AT42+AV42+AX42</f>
        <v>140</v>
      </c>
      <c r="E42" s="139"/>
      <c r="F42" s="143"/>
      <c r="G42" s="157"/>
      <c r="H42" s="158"/>
      <c r="I42" s="139"/>
      <c r="J42" s="143"/>
      <c r="K42" s="157">
        <v>3</v>
      </c>
      <c r="L42" s="158">
        <v>70</v>
      </c>
      <c r="M42" s="157"/>
      <c r="N42" s="158"/>
      <c r="O42" s="157"/>
      <c r="P42" s="158"/>
      <c r="Q42" s="157"/>
      <c r="R42" s="158"/>
      <c r="S42" s="157"/>
      <c r="T42" s="158"/>
      <c r="U42" s="157"/>
      <c r="V42" s="158"/>
      <c r="W42" s="157" t="s">
        <v>11</v>
      </c>
      <c r="X42" s="158">
        <v>70</v>
      </c>
      <c r="Y42" s="139"/>
      <c r="Z42" s="143"/>
      <c r="AA42" s="157"/>
      <c r="AB42" s="158"/>
      <c r="AC42" s="164"/>
      <c r="AD42" s="165"/>
      <c r="AE42" s="178"/>
      <c r="AF42" s="179"/>
      <c r="AG42" s="178"/>
      <c r="AH42" s="179"/>
      <c r="AI42" s="178"/>
      <c r="AJ42" s="179"/>
      <c r="AK42" s="175"/>
      <c r="AL42" s="176"/>
      <c r="AM42" s="178"/>
      <c r="AN42" s="179"/>
      <c r="AO42" s="157"/>
      <c r="AP42" s="158"/>
      <c r="AQ42" s="157"/>
      <c r="AR42" s="158"/>
      <c r="AS42" s="139"/>
      <c r="AT42" s="143"/>
      <c r="AU42" s="164"/>
      <c r="AV42" s="165"/>
      <c r="AW42" s="139"/>
      <c r="AX42" s="219"/>
    </row>
    <row r="43" spans="1:50" ht="20.25" customHeight="1">
      <c r="A43" s="52">
        <v>37</v>
      </c>
      <c r="B43" s="80" t="s">
        <v>585</v>
      </c>
      <c r="C43" s="64" t="s">
        <v>7</v>
      </c>
      <c r="D43" s="36">
        <f>F43+H43+J43+L43+N43+P43+R43+T43+V43+X43+Z43+AB43+AD43+AF43+AH43+AJ43+AL43+AN43+AP43+AR43+AT43+AV43+AX43</f>
        <v>135</v>
      </c>
      <c r="E43" s="139"/>
      <c r="F43" s="143"/>
      <c r="G43" s="157"/>
      <c r="H43" s="158"/>
      <c r="I43" s="139"/>
      <c r="J43" s="143"/>
      <c r="K43" s="157"/>
      <c r="L43" s="158"/>
      <c r="M43" s="157"/>
      <c r="N43" s="158"/>
      <c r="O43" s="157"/>
      <c r="P43" s="158"/>
      <c r="Q43" s="157"/>
      <c r="R43" s="158"/>
      <c r="S43" s="157"/>
      <c r="T43" s="158"/>
      <c r="U43" s="157"/>
      <c r="V43" s="158"/>
      <c r="W43" s="157"/>
      <c r="X43" s="158"/>
      <c r="Y43" s="139"/>
      <c r="Z43" s="143"/>
      <c r="AA43" s="157"/>
      <c r="AB43" s="158"/>
      <c r="AC43" s="164"/>
      <c r="AD43" s="165"/>
      <c r="AE43" s="178"/>
      <c r="AF43" s="179"/>
      <c r="AG43" s="178"/>
      <c r="AH43" s="179"/>
      <c r="AI43" s="178"/>
      <c r="AJ43" s="179"/>
      <c r="AK43" s="175" t="s">
        <v>68</v>
      </c>
      <c r="AL43" s="176">
        <v>135</v>
      </c>
      <c r="AM43" s="178"/>
      <c r="AN43" s="179"/>
      <c r="AO43" s="157"/>
      <c r="AP43" s="158"/>
      <c r="AQ43" s="157"/>
      <c r="AR43" s="158"/>
      <c r="AS43" s="139"/>
      <c r="AT43" s="143"/>
      <c r="AU43" s="164"/>
      <c r="AV43" s="165"/>
      <c r="AW43" s="93"/>
      <c r="AX43" s="211"/>
    </row>
    <row r="44" spans="1:50" ht="20.25" customHeight="1">
      <c r="A44" s="52">
        <v>38</v>
      </c>
      <c r="B44" s="80" t="s">
        <v>580</v>
      </c>
      <c r="C44" s="64" t="s">
        <v>2</v>
      </c>
      <c r="D44" s="36">
        <f>F44+H44+J44+L44+N44+P44+R44+T44+V44+X44+Z44+AB44+AD44+AF44+AH44+AJ44+AL44+AN44+AP44+AR44+AT44+AV44+AX44</f>
        <v>122.5</v>
      </c>
      <c r="E44" s="139"/>
      <c r="F44" s="143"/>
      <c r="G44" s="157"/>
      <c r="H44" s="158"/>
      <c r="I44" s="139"/>
      <c r="J44" s="143"/>
      <c r="K44" s="157"/>
      <c r="L44" s="158"/>
      <c r="M44" s="157"/>
      <c r="N44" s="158"/>
      <c r="O44" s="157"/>
      <c r="P44" s="158"/>
      <c r="Q44" s="157"/>
      <c r="R44" s="158"/>
      <c r="S44" s="157"/>
      <c r="T44" s="158"/>
      <c r="U44" s="157"/>
      <c r="V44" s="158"/>
      <c r="W44" s="157"/>
      <c r="X44" s="158"/>
      <c r="Y44" s="139"/>
      <c r="Z44" s="143"/>
      <c r="AA44" s="157">
        <v>3</v>
      </c>
      <c r="AB44" s="158">
        <v>70</v>
      </c>
      <c r="AC44" s="164"/>
      <c r="AD44" s="165"/>
      <c r="AE44" s="178"/>
      <c r="AF44" s="179"/>
      <c r="AG44" s="178"/>
      <c r="AH44" s="179"/>
      <c r="AI44" s="178"/>
      <c r="AJ44" s="179"/>
      <c r="AK44" s="175" t="s">
        <v>17</v>
      </c>
      <c r="AL44" s="176">
        <v>52.5</v>
      </c>
      <c r="AM44" s="178"/>
      <c r="AN44" s="179"/>
      <c r="AO44" s="157"/>
      <c r="AP44" s="158"/>
      <c r="AQ44" s="157"/>
      <c r="AR44" s="158"/>
      <c r="AS44" s="139"/>
      <c r="AT44" s="143"/>
      <c r="AU44" s="164"/>
      <c r="AV44" s="165"/>
      <c r="AW44" s="139"/>
      <c r="AX44" s="219"/>
    </row>
    <row r="45" spans="1:50" ht="20.25" customHeight="1">
      <c r="A45" s="48">
        <v>39</v>
      </c>
      <c r="B45" s="80" t="s">
        <v>289</v>
      </c>
      <c r="C45" s="64" t="s">
        <v>7</v>
      </c>
      <c r="D45" s="36">
        <f>F45+H45+J45+L45+N45+P45+R45+T45+V45+X45+Z45+AB45+AD45+AF45+AH45+AJ45+AL45+AN45+AP45+AR45+AT45+AV45+AX45</f>
        <v>115</v>
      </c>
      <c r="E45" s="139"/>
      <c r="F45" s="143"/>
      <c r="G45" s="157"/>
      <c r="H45" s="158"/>
      <c r="I45" s="139"/>
      <c r="J45" s="143"/>
      <c r="K45" s="157"/>
      <c r="L45" s="158"/>
      <c r="M45" s="157"/>
      <c r="N45" s="158"/>
      <c r="O45" s="157"/>
      <c r="P45" s="158"/>
      <c r="Q45" s="157"/>
      <c r="R45" s="158"/>
      <c r="S45" s="157"/>
      <c r="T45" s="158"/>
      <c r="U45" s="157"/>
      <c r="V45" s="158"/>
      <c r="W45" s="157"/>
      <c r="X45" s="158"/>
      <c r="Y45" s="93"/>
      <c r="Z45" s="122"/>
      <c r="AA45" s="157"/>
      <c r="AB45" s="158"/>
      <c r="AC45" s="164" t="s">
        <v>66</v>
      </c>
      <c r="AD45" s="165">
        <v>115</v>
      </c>
      <c r="AE45" s="178"/>
      <c r="AF45" s="179"/>
      <c r="AG45" s="178"/>
      <c r="AH45" s="179"/>
      <c r="AI45" s="178"/>
      <c r="AJ45" s="179"/>
      <c r="AK45" s="175"/>
      <c r="AL45" s="176"/>
      <c r="AM45" s="178"/>
      <c r="AN45" s="179"/>
      <c r="AO45" s="157"/>
      <c r="AP45" s="158"/>
      <c r="AQ45" s="157"/>
      <c r="AR45" s="158"/>
      <c r="AS45" s="93"/>
      <c r="AT45" s="122"/>
      <c r="AU45" s="111"/>
      <c r="AV45" s="112"/>
      <c r="AW45" s="93"/>
      <c r="AX45" s="211"/>
    </row>
    <row r="46" spans="1:50" ht="20.25" customHeight="1">
      <c r="A46" s="52">
        <v>40</v>
      </c>
      <c r="B46" s="80" t="s">
        <v>280</v>
      </c>
      <c r="C46" s="64" t="s">
        <v>10</v>
      </c>
      <c r="D46" s="36">
        <f>F46+H46+J46+L46+N46+P46+R46+T46+V46+X46+Z46+AB46+AD46+AF46+AH46+AJ46+AL46+AN46+AP46+AR46+AT46+AV46+AX46</f>
        <v>115</v>
      </c>
      <c r="E46" s="139"/>
      <c r="F46" s="143"/>
      <c r="G46" s="157"/>
      <c r="H46" s="158"/>
      <c r="I46" s="139"/>
      <c r="J46" s="143"/>
      <c r="K46" s="157"/>
      <c r="L46" s="158"/>
      <c r="M46" s="157"/>
      <c r="N46" s="158"/>
      <c r="O46" s="157"/>
      <c r="P46" s="158"/>
      <c r="Q46" s="157"/>
      <c r="R46" s="158"/>
      <c r="S46" s="157"/>
      <c r="T46" s="158"/>
      <c r="U46" s="157"/>
      <c r="V46" s="158"/>
      <c r="W46" s="157"/>
      <c r="X46" s="158"/>
      <c r="Y46" s="139"/>
      <c r="Z46" s="143"/>
      <c r="AA46" s="157"/>
      <c r="AB46" s="158"/>
      <c r="AC46" s="164"/>
      <c r="AD46" s="165"/>
      <c r="AE46" s="178"/>
      <c r="AF46" s="179"/>
      <c r="AG46" s="178"/>
      <c r="AH46" s="179"/>
      <c r="AI46" s="178"/>
      <c r="AJ46" s="179"/>
      <c r="AK46" s="175"/>
      <c r="AL46" s="176"/>
      <c r="AM46" s="178"/>
      <c r="AN46" s="179"/>
      <c r="AO46" s="157"/>
      <c r="AP46" s="158"/>
      <c r="AQ46" s="157"/>
      <c r="AR46" s="158"/>
      <c r="AS46" s="139"/>
      <c r="AT46" s="143"/>
      <c r="AU46" s="164" t="s">
        <v>66</v>
      </c>
      <c r="AV46" s="165">
        <v>115</v>
      </c>
      <c r="AW46" s="139"/>
      <c r="AX46" s="219"/>
    </row>
    <row r="47" spans="1:50" ht="20.25" customHeight="1">
      <c r="A47" s="52">
        <v>41</v>
      </c>
      <c r="B47" s="80" t="s">
        <v>288</v>
      </c>
      <c r="C47" s="64" t="s">
        <v>4</v>
      </c>
      <c r="D47" s="36">
        <f>F47+H47+J47+L47+N47+P47+R47+T47+V47+X47+Z47+AB47+AD47+AF47+AH47+AJ47+AL47+AN47+AP47+AR47+AT47+AV47+AX47</f>
        <v>110</v>
      </c>
      <c r="E47" s="139"/>
      <c r="F47" s="143"/>
      <c r="G47" s="157"/>
      <c r="H47" s="158"/>
      <c r="I47" s="139"/>
      <c r="J47" s="143"/>
      <c r="K47" s="157"/>
      <c r="L47" s="158"/>
      <c r="M47" s="157"/>
      <c r="N47" s="158"/>
      <c r="O47" s="157"/>
      <c r="P47" s="158"/>
      <c r="Q47" s="157">
        <v>1</v>
      </c>
      <c r="R47" s="158">
        <v>110</v>
      </c>
      <c r="S47" s="157"/>
      <c r="T47" s="158"/>
      <c r="U47" s="157"/>
      <c r="V47" s="158"/>
      <c r="W47" s="157"/>
      <c r="X47" s="158"/>
      <c r="Y47" s="139"/>
      <c r="Z47" s="143"/>
      <c r="AA47" s="157"/>
      <c r="AB47" s="158"/>
      <c r="AC47" s="164"/>
      <c r="AD47" s="165"/>
      <c r="AE47" s="178"/>
      <c r="AF47" s="179"/>
      <c r="AG47" s="178"/>
      <c r="AH47" s="179"/>
      <c r="AI47" s="178"/>
      <c r="AJ47" s="179"/>
      <c r="AK47" s="175"/>
      <c r="AL47" s="176"/>
      <c r="AM47" s="178"/>
      <c r="AN47" s="179"/>
      <c r="AO47" s="157"/>
      <c r="AP47" s="158"/>
      <c r="AQ47" s="157"/>
      <c r="AR47" s="158"/>
      <c r="AS47" s="139"/>
      <c r="AT47" s="143"/>
      <c r="AU47" s="164"/>
      <c r="AV47" s="165"/>
      <c r="AW47" s="139"/>
      <c r="AX47" s="219"/>
    </row>
    <row r="48" spans="1:50" ht="20.25" customHeight="1">
      <c r="A48" s="48">
        <v>42</v>
      </c>
      <c r="B48" s="79" t="s">
        <v>654</v>
      </c>
      <c r="C48" s="64" t="s">
        <v>295</v>
      </c>
      <c r="D48" s="36">
        <f>F48+H48+J48+L48+N48+P48+R48+T48+V48+X48+Z48+AB48+AD48+AF48+AH48+AJ48+AL48+AN48+AP48+AR48+AT48+AV48+AX48</f>
        <v>110</v>
      </c>
      <c r="E48" s="139"/>
      <c r="F48" s="143"/>
      <c r="G48" s="157"/>
      <c r="H48" s="158"/>
      <c r="I48" s="139"/>
      <c r="J48" s="143"/>
      <c r="K48" s="157"/>
      <c r="L48" s="158"/>
      <c r="M48" s="157"/>
      <c r="N48" s="158"/>
      <c r="O48" s="157"/>
      <c r="P48" s="158"/>
      <c r="Q48" s="157"/>
      <c r="R48" s="158"/>
      <c r="S48" s="157"/>
      <c r="T48" s="158"/>
      <c r="U48" s="157"/>
      <c r="V48" s="158"/>
      <c r="W48" s="157"/>
      <c r="X48" s="158"/>
      <c r="Y48" s="139"/>
      <c r="Z48" s="143"/>
      <c r="AA48" s="157"/>
      <c r="AB48" s="158"/>
      <c r="AC48" s="164"/>
      <c r="AD48" s="165"/>
      <c r="AE48" s="178"/>
      <c r="AF48" s="179"/>
      <c r="AG48" s="178"/>
      <c r="AH48" s="179"/>
      <c r="AI48" s="178">
        <v>1</v>
      </c>
      <c r="AJ48" s="179">
        <v>110</v>
      </c>
      <c r="AK48" s="175"/>
      <c r="AL48" s="176"/>
      <c r="AM48" s="178"/>
      <c r="AN48" s="179"/>
      <c r="AO48" s="157"/>
      <c r="AP48" s="158"/>
      <c r="AQ48" s="157"/>
      <c r="AR48" s="158"/>
      <c r="AS48" s="139"/>
      <c r="AT48" s="143"/>
      <c r="AU48" s="164"/>
      <c r="AV48" s="165"/>
      <c r="AW48" s="139"/>
      <c r="AX48" s="219"/>
    </row>
    <row r="49" spans="1:50" ht="20.25" customHeight="1">
      <c r="A49" s="52">
        <v>43</v>
      </c>
      <c r="B49" s="80" t="s">
        <v>194</v>
      </c>
      <c r="C49" s="58" t="s">
        <v>9</v>
      </c>
      <c r="D49" s="36">
        <f>F49+H49+J49+L49+N49+P49+R49+T49+V49+X49+Z49+AB49+AD49+AF49+AH49+AJ49+AL49+AN49+AP49+AR49+AT49+AV49+AX49</f>
        <v>110</v>
      </c>
      <c r="E49" s="139"/>
      <c r="F49" s="143"/>
      <c r="G49" s="157"/>
      <c r="H49" s="158"/>
      <c r="I49" s="139"/>
      <c r="J49" s="143"/>
      <c r="K49" s="157"/>
      <c r="L49" s="158"/>
      <c r="M49" s="157"/>
      <c r="N49" s="158"/>
      <c r="O49" s="157"/>
      <c r="P49" s="158"/>
      <c r="Q49" s="157"/>
      <c r="R49" s="158"/>
      <c r="S49" s="157"/>
      <c r="T49" s="158"/>
      <c r="U49" s="157">
        <v>1</v>
      </c>
      <c r="V49" s="158">
        <v>110</v>
      </c>
      <c r="W49" s="157"/>
      <c r="X49" s="158"/>
      <c r="Y49" s="139"/>
      <c r="Z49" s="143"/>
      <c r="AA49" s="157"/>
      <c r="AB49" s="158"/>
      <c r="AC49" s="164"/>
      <c r="AD49" s="165"/>
      <c r="AE49" s="178"/>
      <c r="AF49" s="179"/>
      <c r="AG49" s="178"/>
      <c r="AH49" s="179"/>
      <c r="AI49" s="178"/>
      <c r="AJ49" s="179"/>
      <c r="AK49" s="175"/>
      <c r="AL49" s="176"/>
      <c r="AM49" s="178"/>
      <c r="AN49" s="179"/>
      <c r="AO49" s="157"/>
      <c r="AP49" s="158"/>
      <c r="AQ49" s="157"/>
      <c r="AR49" s="158"/>
      <c r="AS49" s="139"/>
      <c r="AT49" s="143"/>
      <c r="AU49" s="164"/>
      <c r="AV49" s="165"/>
      <c r="AW49" s="139"/>
      <c r="AX49" s="219"/>
    </row>
    <row r="50" spans="1:50" ht="20.25" customHeight="1">
      <c r="A50" s="52">
        <v>44</v>
      </c>
      <c r="B50" s="80" t="s">
        <v>256</v>
      </c>
      <c r="C50" s="64" t="s">
        <v>4</v>
      </c>
      <c r="D50" s="36">
        <f>F50+H50+J50+L50+N50+P50+R50+T50+V50+X50+Z50+AB50+AD50+AF50+AH50+AJ50+AL50+AN50+AP50+AR50+AT50+AV50+AX50</f>
        <v>90</v>
      </c>
      <c r="E50" s="139"/>
      <c r="F50" s="143"/>
      <c r="G50" s="157"/>
      <c r="H50" s="158"/>
      <c r="I50" s="139"/>
      <c r="J50" s="143"/>
      <c r="K50" s="157"/>
      <c r="L50" s="158"/>
      <c r="M50" s="157"/>
      <c r="N50" s="158"/>
      <c r="O50" s="157"/>
      <c r="P50" s="158"/>
      <c r="Q50" s="157"/>
      <c r="R50" s="158"/>
      <c r="S50" s="157"/>
      <c r="T50" s="158"/>
      <c r="U50" s="157"/>
      <c r="V50" s="158"/>
      <c r="W50" s="157"/>
      <c r="X50" s="158"/>
      <c r="Y50" s="139"/>
      <c r="Z50" s="143"/>
      <c r="AA50" s="157"/>
      <c r="AB50" s="158"/>
      <c r="AC50" s="164"/>
      <c r="AD50" s="165"/>
      <c r="AE50" s="178"/>
      <c r="AF50" s="179"/>
      <c r="AG50" s="178"/>
      <c r="AH50" s="179"/>
      <c r="AI50" s="178"/>
      <c r="AJ50" s="179"/>
      <c r="AK50" s="175"/>
      <c r="AL50" s="176"/>
      <c r="AM50" s="178"/>
      <c r="AN50" s="179"/>
      <c r="AO50" s="157"/>
      <c r="AP50" s="158"/>
      <c r="AQ50" s="157"/>
      <c r="AR50" s="158"/>
      <c r="AS50" s="139"/>
      <c r="AT50" s="143"/>
      <c r="AU50" s="164" t="s">
        <v>23</v>
      </c>
      <c r="AV50" s="165">
        <v>90</v>
      </c>
      <c r="AW50" s="139"/>
      <c r="AX50" s="219"/>
    </row>
    <row r="51" spans="1:50" ht="20.25" customHeight="1">
      <c r="A51" s="48">
        <v>45</v>
      </c>
      <c r="B51" s="80" t="s">
        <v>655</v>
      </c>
      <c r="C51" s="64" t="s">
        <v>295</v>
      </c>
      <c r="D51" s="36">
        <f>F51+H51+J51+L51+N51+P51+R51+T51+V51+X51+Z51+AB51+AD51+AF51+AH51+AJ51+AL51+AN51+AP51+AR51+AT51+AV51+AX51</f>
        <v>90</v>
      </c>
      <c r="E51" s="139"/>
      <c r="F51" s="143"/>
      <c r="G51" s="157"/>
      <c r="H51" s="158"/>
      <c r="I51" s="139"/>
      <c r="J51" s="143"/>
      <c r="K51" s="157"/>
      <c r="L51" s="158"/>
      <c r="M51" s="157"/>
      <c r="N51" s="158"/>
      <c r="O51" s="157"/>
      <c r="P51" s="158"/>
      <c r="Q51" s="157"/>
      <c r="R51" s="158"/>
      <c r="S51" s="157"/>
      <c r="T51" s="158"/>
      <c r="U51" s="157"/>
      <c r="V51" s="158"/>
      <c r="W51" s="157"/>
      <c r="X51" s="158"/>
      <c r="Y51" s="139"/>
      <c r="Z51" s="143"/>
      <c r="AA51" s="157"/>
      <c r="AB51" s="158"/>
      <c r="AC51" s="164"/>
      <c r="AD51" s="165"/>
      <c r="AE51" s="178"/>
      <c r="AF51" s="179"/>
      <c r="AG51" s="178"/>
      <c r="AH51" s="179"/>
      <c r="AI51" s="178">
        <v>2</v>
      </c>
      <c r="AJ51" s="179">
        <v>90</v>
      </c>
      <c r="AK51" s="175"/>
      <c r="AL51" s="176"/>
      <c r="AM51" s="178"/>
      <c r="AN51" s="179"/>
      <c r="AO51" s="157"/>
      <c r="AP51" s="158"/>
      <c r="AQ51" s="157"/>
      <c r="AR51" s="158"/>
      <c r="AS51" s="139"/>
      <c r="AT51" s="143"/>
      <c r="AU51" s="164"/>
      <c r="AV51" s="165"/>
      <c r="AW51" s="139"/>
      <c r="AX51" s="219"/>
    </row>
    <row r="52" spans="1:50" ht="21" customHeight="1">
      <c r="A52" s="52">
        <v>46</v>
      </c>
      <c r="B52" s="69" t="s">
        <v>579</v>
      </c>
      <c r="C52" s="44" t="s">
        <v>2</v>
      </c>
      <c r="D52" s="36">
        <f>F52+H52+J52+L52+N52+P52+R52+T52+V52+X52+Z52+AB52+AD52+AF52+AH52+AJ52+AL52+AN52+AP52+AR52+AT52+AV52+AX52</f>
        <v>90</v>
      </c>
      <c r="E52" s="139"/>
      <c r="F52" s="143"/>
      <c r="G52" s="157"/>
      <c r="H52" s="158"/>
      <c r="I52" s="139"/>
      <c r="J52" s="143"/>
      <c r="K52" s="157"/>
      <c r="L52" s="158"/>
      <c r="M52" s="157"/>
      <c r="N52" s="158"/>
      <c r="O52" s="157"/>
      <c r="P52" s="158"/>
      <c r="Q52" s="157"/>
      <c r="R52" s="158"/>
      <c r="S52" s="157"/>
      <c r="T52" s="158"/>
      <c r="U52" s="157"/>
      <c r="V52" s="158"/>
      <c r="W52" s="157"/>
      <c r="X52" s="158"/>
      <c r="Y52" s="139"/>
      <c r="Z52" s="143"/>
      <c r="AA52" s="157">
        <v>2</v>
      </c>
      <c r="AB52" s="158">
        <v>90</v>
      </c>
      <c r="AC52" s="164"/>
      <c r="AD52" s="165"/>
      <c r="AE52" s="178"/>
      <c r="AF52" s="179"/>
      <c r="AG52" s="178"/>
      <c r="AH52" s="179"/>
      <c r="AI52" s="178"/>
      <c r="AJ52" s="179"/>
      <c r="AK52" s="175"/>
      <c r="AL52" s="176"/>
      <c r="AM52" s="178"/>
      <c r="AN52" s="179"/>
      <c r="AO52" s="157"/>
      <c r="AP52" s="158"/>
      <c r="AQ52" s="157"/>
      <c r="AR52" s="158"/>
      <c r="AS52" s="139"/>
      <c r="AT52" s="143"/>
      <c r="AU52" s="164"/>
      <c r="AV52" s="165"/>
      <c r="AW52" s="139"/>
      <c r="AX52" s="219"/>
    </row>
    <row r="53" spans="1:50" ht="21" customHeight="1">
      <c r="A53" s="52">
        <v>47</v>
      </c>
      <c r="B53" s="76" t="s">
        <v>58</v>
      </c>
      <c r="C53" s="44" t="s">
        <v>4</v>
      </c>
      <c r="D53" s="36">
        <f>F53+H53+J53+L53+N53+P53+R53+T53+V53+X53+Z53+AB53+AD53+AF53+AH53+AJ53+AL53+AN53+AP53+AR53+AT53+AV53+AX53</f>
        <v>90</v>
      </c>
      <c r="E53" s="139" t="s">
        <v>66</v>
      </c>
      <c r="F53" s="143">
        <v>90</v>
      </c>
      <c r="G53" s="157"/>
      <c r="H53" s="158"/>
      <c r="I53" s="139"/>
      <c r="J53" s="143"/>
      <c r="K53" s="157"/>
      <c r="L53" s="158"/>
      <c r="M53" s="157"/>
      <c r="N53" s="158"/>
      <c r="O53" s="157"/>
      <c r="P53" s="158"/>
      <c r="Q53" s="157"/>
      <c r="R53" s="158"/>
      <c r="S53" s="157"/>
      <c r="T53" s="158"/>
      <c r="U53" s="157"/>
      <c r="V53" s="158"/>
      <c r="W53" s="157"/>
      <c r="X53" s="158"/>
      <c r="Y53" s="139"/>
      <c r="Z53" s="143"/>
      <c r="AA53" s="157"/>
      <c r="AB53" s="158"/>
      <c r="AC53" s="164"/>
      <c r="AD53" s="165"/>
      <c r="AE53" s="178"/>
      <c r="AF53" s="179"/>
      <c r="AG53" s="178"/>
      <c r="AH53" s="179"/>
      <c r="AI53" s="178"/>
      <c r="AJ53" s="179"/>
      <c r="AK53" s="175"/>
      <c r="AL53" s="176"/>
      <c r="AM53" s="178"/>
      <c r="AN53" s="179"/>
      <c r="AO53" s="157"/>
      <c r="AP53" s="158"/>
      <c r="AQ53" s="157"/>
      <c r="AR53" s="158"/>
      <c r="AS53" s="139"/>
      <c r="AT53" s="143"/>
      <c r="AU53" s="164"/>
      <c r="AV53" s="165"/>
      <c r="AW53" s="139"/>
      <c r="AX53" s="219"/>
    </row>
    <row r="54" spans="1:50" ht="21" customHeight="1">
      <c r="A54" s="48">
        <v>48</v>
      </c>
      <c r="B54" s="76" t="s">
        <v>717</v>
      </c>
      <c r="C54" s="45" t="s">
        <v>12</v>
      </c>
      <c r="D54" s="36">
        <f>F54+H54+J54+L54+N54+P54+R54+T54+V54+X54+Z54+AB54+AD54+AF54+AH54+AJ54+AL54+AN54+AP54+AR54+AT54+AV54+AX54</f>
        <v>90</v>
      </c>
      <c r="E54" s="139"/>
      <c r="F54" s="143"/>
      <c r="G54" s="157"/>
      <c r="H54" s="158"/>
      <c r="I54" s="139"/>
      <c r="J54" s="143"/>
      <c r="K54" s="157"/>
      <c r="L54" s="158"/>
      <c r="M54" s="157"/>
      <c r="N54" s="158"/>
      <c r="O54" s="157"/>
      <c r="P54" s="158"/>
      <c r="Q54" s="157"/>
      <c r="R54" s="158"/>
      <c r="S54" s="157"/>
      <c r="T54" s="158"/>
      <c r="U54" s="157"/>
      <c r="V54" s="158"/>
      <c r="W54" s="157"/>
      <c r="X54" s="158"/>
      <c r="Y54" s="139"/>
      <c r="Z54" s="143"/>
      <c r="AA54" s="157"/>
      <c r="AB54" s="158"/>
      <c r="AC54" s="164"/>
      <c r="AD54" s="165"/>
      <c r="AE54" s="178"/>
      <c r="AF54" s="179"/>
      <c r="AG54" s="178"/>
      <c r="AH54" s="179"/>
      <c r="AI54" s="178"/>
      <c r="AJ54" s="179"/>
      <c r="AK54" s="175"/>
      <c r="AL54" s="176"/>
      <c r="AM54" s="178"/>
      <c r="AN54" s="179"/>
      <c r="AO54" s="157"/>
      <c r="AP54" s="158"/>
      <c r="AQ54" s="157">
        <v>2</v>
      </c>
      <c r="AR54" s="158">
        <v>90</v>
      </c>
      <c r="AS54" s="139"/>
      <c r="AT54" s="143"/>
      <c r="AU54" s="164"/>
      <c r="AV54" s="165"/>
      <c r="AW54" s="139"/>
      <c r="AX54" s="219"/>
    </row>
    <row r="55" spans="1:50" ht="21" customHeight="1">
      <c r="A55" s="52">
        <v>49</v>
      </c>
      <c r="B55" s="76" t="s">
        <v>456</v>
      </c>
      <c r="C55" s="45" t="s">
        <v>3</v>
      </c>
      <c r="D55" s="36">
        <f>F55+H55+J55+L55+N55+P55+R55+T55+V55+X55+Z55+AB55+AD55+AF55+AH55+AJ55+AL55+AN55+AP55+AR55+AT55+AV55+AX55</f>
        <v>80</v>
      </c>
      <c r="E55" s="139"/>
      <c r="F55" s="143"/>
      <c r="G55" s="157"/>
      <c r="H55" s="158"/>
      <c r="I55" s="139"/>
      <c r="J55" s="143"/>
      <c r="K55" s="157"/>
      <c r="L55" s="158"/>
      <c r="M55" s="157" t="s">
        <v>65</v>
      </c>
      <c r="N55" s="158">
        <v>35</v>
      </c>
      <c r="O55" s="157"/>
      <c r="P55" s="158"/>
      <c r="Q55" s="157"/>
      <c r="R55" s="158"/>
      <c r="S55" s="157" t="s">
        <v>66</v>
      </c>
      <c r="T55" s="158">
        <v>45</v>
      </c>
      <c r="U55" s="157"/>
      <c r="V55" s="158"/>
      <c r="W55" s="157"/>
      <c r="X55" s="158"/>
      <c r="Y55" s="139"/>
      <c r="Z55" s="143"/>
      <c r="AA55" s="157"/>
      <c r="AB55" s="158"/>
      <c r="AC55" s="164"/>
      <c r="AD55" s="165"/>
      <c r="AE55" s="178"/>
      <c r="AF55" s="179"/>
      <c r="AG55" s="178"/>
      <c r="AH55" s="179"/>
      <c r="AI55" s="178"/>
      <c r="AJ55" s="179"/>
      <c r="AK55" s="175"/>
      <c r="AL55" s="176"/>
      <c r="AM55" s="178"/>
      <c r="AN55" s="179"/>
      <c r="AO55" s="157"/>
      <c r="AP55" s="158"/>
      <c r="AQ55" s="157"/>
      <c r="AR55" s="158"/>
      <c r="AS55" s="139"/>
      <c r="AT55" s="143"/>
      <c r="AU55" s="164"/>
      <c r="AV55" s="165"/>
      <c r="AW55" s="139"/>
      <c r="AX55" s="219"/>
    </row>
    <row r="56" spans="1:50" ht="21" customHeight="1">
      <c r="A56" s="52">
        <v>50</v>
      </c>
      <c r="B56" s="76" t="s">
        <v>282</v>
      </c>
      <c r="C56" s="44" t="s">
        <v>220</v>
      </c>
      <c r="D56" s="36">
        <f>F56+H56+J56+L56+N56+P56+R56+T56+V56+X56+Z56+AB56+AD56+AF56+AH56+AJ56+AL56+AN56+AP56+AR56+AT56+AV56+AX56</f>
        <v>75</v>
      </c>
      <c r="E56" s="139"/>
      <c r="F56" s="143"/>
      <c r="G56" s="157"/>
      <c r="H56" s="158"/>
      <c r="I56" s="139"/>
      <c r="J56" s="143"/>
      <c r="K56" s="157"/>
      <c r="L56" s="158"/>
      <c r="M56" s="157"/>
      <c r="N56" s="158"/>
      <c r="O56" s="157"/>
      <c r="P56" s="158"/>
      <c r="Q56" s="157"/>
      <c r="R56" s="158"/>
      <c r="S56" s="157"/>
      <c r="T56" s="158"/>
      <c r="U56" s="157"/>
      <c r="V56" s="158"/>
      <c r="W56" s="157"/>
      <c r="X56" s="158"/>
      <c r="Y56" s="139"/>
      <c r="Z56" s="143"/>
      <c r="AA56" s="157"/>
      <c r="AB56" s="158"/>
      <c r="AC56" s="164"/>
      <c r="AD56" s="165"/>
      <c r="AE56" s="178"/>
      <c r="AF56" s="179"/>
      <c r="AG56" s="178"/>
      <c r="AH56" s="179"/>
      <c r="AI56" s="178"/>
      <c r="AJ56" s="179"/>
      <c r="AK56" s="175" t="s">
        <v>66</v>
      </c>
      <c r="AL56" s="176">
        <v>75</v>
      </c>
      <c r="AM56" s="178"/>
      <c r="AN56" s="179"/>
      <c r="AO56" s="157"/>
      <c r="AP56" s="158"/>
      <c r="AQ56" s="157"/>
      <c r="AR56" s="158"/>
      <c r="AS56" s="139"/>
      <c r="AT56" s="143"/>
      <c r="AU56" s="164"/>
      <c r="AV56" s="165"/>
      <c r="AW56" s="139"/>
      <c r="AX56" s="219"/>
    </row>
    <row r="57" spans="1:50" ht="21" customHeight="1">
      <c r="A57" s="48">
        <v>51</v>
      </c>
      <c r="B57" s="76" t="s">
        <v>721</v>
      </c>
      <c r="C57" s="45" t="s">
        <v>12</v>
      </c>
      <c r="D57" s="36">
        <f>F57+H57+J57+L57+N57+P57+R57+T57+V57+X57+Z57+AB57+AD57+AF57+AH57+AJ57+AL57+AN57+AP57+AR57+AT57+AV57+AX57</f>
        <v>70</v>
      </c>
      <c r="E57" s="139"/>
      <c r="F57" s="143"/>
      <c r="G57" s="157"/>
      <c r="H57" s="158"/>
      <c r="I57" s="139"/>
      <c r="J57" s="143"/>
      <c r="K57" s="157"/>
      <c r="L57" s="158"/>
      <c r="M57" s="157"/>
      <c r="N57" s="158"/>
      <c r="O57" s="157"/>
      <c r="P57" s="158"/>
      <c r="Q57" s="157"/>
      <c r="R57" s="158"/>
      <c r="S57" s="157"/>
      <c r="T57" s="158"/>
      <c r="U57" s="157"/>
      <c r="V57" s="158"/>
      <c r="W57" s="157"/>
      <c r="X57" s="158"/>
      <c r="Y57" s="139"/>
      <c r="Z57" s="143"/>
      <c r="AA57" s="157"/>
      <c r="AB57" s="158"/>
      <c r="AC57" s="164"/>
      <c r="AD57" s="165"/>
      <c r="AE57" s="178"/>
      <c r="AF57" s="179"/>
      <c r="AG57" s="178"/>
      <c r="AH57" s="179"/>
      <c r="AI57" s="178"/>
      <c r="AJ57" s="179"/>
      <c r="AK57" s="175"/>
      <c r="AL57" s="176"/>
      <c r="AM57" s="178"/>
      <c r="AN57" s="179"/>
      <c r="AO57" s="157"/>
      <c r="AP57" s="158"/>
      <c r="AQ57" s="157" t="s">
        <v>11</v>
      </c>
      <c r="AR57" s="158">
        <v>70</v>
      </c>
      <c r="AS57" s="139"/>
      <c r="AT57" s="143"/>
      <c r="AU57" s="164"/>
      <c r="AV57" s="165"/>
      <c r="AW57" s="93"/>
      <c r="AX57" s="211"/>
    </row>
    <row r="58" spans="1:50" ht="21" customHeight="1">
      <c r="A58" s="52">
        <v>52</v>
      </c>
      <c r="B58" s="76" t="s">
        <v>257</v>
      </c>
      <c r="C58" s="45" t="s">
        <v>12</v>
      </c>
      <c r="D58" s="36">
        <f>F58+H58+J58+L58+N58+P58+R58+T58+V58+X58+Z58+AB58+AD58+AF58+AH58+AJ58+AL58+AN58+AP58+AR58+AT58+AV58+AX58</f>
        <v>70</v>
      </c>
      <c r="E58" s="139"/>
      <c r="F58" s="143"/>
      <c r="G58" s="157"/>
      <c r="H58" s="158"/>
      <c r="I58" s="139"/>
      <c r="J58" s="143"/>
      <c r="K58" s="157"/>
      <c r="L58" s="158"/>
      <c r="M58" s="157"/>
      <c r="N58" s="158"/>
      <c r="O58" s="157"/>
      <c r="P58" s="158"/>
      <c r="Q58" s="157"/>
      <c r="R58" s="158"/>
      <c r="S58" s="157"/>
      <c r="T58" s="158"/>
      <c r="U58" s="157"/>
      <c r="V58" s="158"/>
      <c r="W58" s="157"/>
      <c r="X58" s="158"/>
      <c r="Y58" s="139"/>
      <c r="Z58" s="143"/>
      <c r="AA58" s="157"/>
      <c r="AB58" s="158"/>
      <c r="AC58" s="164"/>
      <c r="AD58" s="165"/>
      <c r="AE58" s="178"/>
      <c r="AF58" s="179"/>
      <c r="AG58" s="178"/>
      <c r="AH58" s="179"/>
      <c r="AI58" s="178"/>
      <c r="AJ58" s="179"/>
      <c r="AK58" s="175"/>
      <c r="AL58" s="176"/>
      <c r="AM58" s="178"/>
      <c r="AN58" s="179"/>
      <c r="AO58" s="157"/>
      <c r="AP58" s="158"/>
      <c r="AQ58" s="157" t="s">
        <v>11</v>
      </c>
      <c r="AR58" s="158">
        <v>70</v>
      </c>
      <c r="AS58" s="139"/>
      <c r="AT58" s="143"/>
      <c r="AU58" s="164"/>
      <c r="AV58" s="165"/>
      <c r="AW58" s="139"/>
      <c r="AX58" s="219"/>
    </row>
    <row r="59" spans="1:50" ht="21" customHeight="1">
      <c r="A59" s="52">
        <v>53</v>
      </c>
      <c r="B59" s="69" t="s">
        <v>656</v>
      </c>
      <c r="C59" s="44" t="s">
        <v>3</v>
      </c>
      <c r="D59" s="36">
        <f>F59+H59+J59+L59+N59+P59+R59+T59+V59+X59+Z59+AB59+AD59+AF59+AH59+AJ59+AL59+AN59+AP59+AR59+AT59+AV59+AX59</f>
        <v>70</v>
      </c>
      <c r="E59" s="139"/>
      <c r="F59" s="143"/>
      <c r="G59" s="157"/>
      <c r="H59" s="158"/>
      <c r="I59" s="139"/>
      <c r="J59" s="143"/>
      <c r="K59" s="157"/>
      <c r="L59" s="158"/>
      <c r="M59" s="157"/>
      <c r="N59" s="158"/>
      <c r="O59" s="157"/>
      <c r="P59" s="158"/>
      <c r="Q59" s="157"/>
      <c r="R59" s="158"/>
      <c r="S59" s="157"/>
      <c r="T59" s="158"/>
      <c r="U59" s="157"/>
      <c r="V59" s="158"/>
      <c r="W59" s="157"/>
      <c r="X59" s="158"/>
      <c r="Y59" s="139"/>
      <c r="Z59" s="143"/>
      <c r="AA59" s="157"/>
      <c r="AB59" s="158"/>
      <c r="AC59" s="164"/>
      <c r="AD59" s="165"/>
      <c r="AE59" s="178"/>
      <c r="AF59" s="179"/>
      <c r="AG59" s="178"/>
      <c r="AH59" s="179"/>
      <c r="AI59" s="178">
        <v>3</v>
      </c>
      <c r="AJ59" s="179">
        <v>70</v>
      </c>
      <c r="AK59" s="175"/>
      <c r="AL59" s="176"/>
      <c r="AM59" s="178"/>
      <c r="AN59" s="179"/>
      <c r="AO59" s="157"/>
      <c r="AP59" s="158"/>
      <c r="AQ59" s="157"/>
      <c r="AR59" s="158"/>
      <c r="AS59" s="139"/>
      <c r="AT59" s="143"/>
      <c r="AU59" s="164"/>
      <c r="AV59" s="165"/>
      <c r="AW59" s="139"/>
      <c r="AX59" s="219"/>
    </row>
    <row r="60" spans="1:50" ht="21" customHeight="1">
      <c r="A60" s="48">
        <v>54</v>
      </c>
      <c r="B60" s="76" t="s">
        <v>271</v>
      </c>
      <c r="C60" s="45" t="s">
        <v>75</v>
      </c>
      <c r="D60" s="36">
        <f>F60+H60+J60+L60+N60+P60+R60+T60+V60+X60+Z60+AB60+AD60+AF60+AH60+AJ60+AL60+AN60+AP60+AR60+AT60+AV60+AX60</f>
        <v>70</v>
      </c>
      <c r="E60" s="140"/>
      <c r="F60" s="144"/>
      <c r="G60" s="159"/>
      <c r="H60" s="160"/>
      <c r="I60" s="140" t="s">
        <v>23</v>
      </c>
      <c r="J60" s="144">
        <v>70</v>
      </c>
      <c r="K60" s="159"/>
      <c r="L60" s="160"/>
      <c r="M60" s="159"/>
      <c r="N60" s="160"/>
      <c r="O60" s="159"/>
      <c r="P60" s="160"/>
      <c r="Q60" s="159"/>
      <c r="R60" s="160"/>
      <c r="S60" s="159"/>
      <c r="T60" s="160"/>
      <c r="U60" s="159"/>
      <c r="V60" s="160"/>
      <c r="W60" s="159"/>
      <c r="X60" s="160"/>
      <c r="Y60" s="140"/>
      <c r="Z60" s="144"/>
      <c r="AA60" s="159"/>
      <c r="AB60" s="160"/>
      <c r="AC60" s="166"/>
      <c r="AD60" s="167"/>
      <c r="AE60" s="178"/>
      <c r="AF60" s="179"/>
      <c r="AG60" s="178"/>
      <c r="AH60" s="179"/>
      <c r="AI60" s="178"/>
      <c r="AJ60" s="179"/>
      <c r="AK60" s="175"/>
      <c r="AL60" s="176"/>
      <c r="AM60" s="178"/>
      <c r="AN60" s="179"/>
      <c r="AO60" s="159"/>
      <c r="AP60" s="160"/>
      <c r="AQ60" s="159"/>
      <c r="AR60" s="160"/>
      <c r="AS60" s="140"/>
      <c r="AT60" s="144"/>
      <c r="AU60" s="166"/>
      <c r="AV60" s="167"/>
      <c r="AW60" s="140"/>
      <c r="AX60" s="220"/>
    </row>
    <row r="61" spans="1:50" ht="21" customHeight="1">
      <c r="A61" s="52">
        <v>55</v>
      </c>
      <c r="B61" s="69" t="s">
        <v>357</v>
      </c>
      <c r="C61" s="44" t="s">
        <v>73</v>
      </c>
      <c r="D61" s="36">
        <f>F61+H61+J61+L61+N61+P61+R61+T61+V61+X61+Z61+AB61+AD61+AF61+AH61+AJ61+AL61+AN61+AP61+AR61+AT61+AV61+AX61</f>
        <v>70</v>
      </c>
      <c r="E61" s="139" t="s">
        <v>23</v>
      </c>
      <c r="F61" s="143">
        <v>70</v>
      </c>
      <c r="G61" s="157"/>
      <c r="H61" s="158"/>
      <c r="I61" s="139"/>
      <c r="J61" s="143"/>
      <c r="K61" s="157"/>
      <c r="L61" s="158"/>
      <c r="M61" s="157"/>
      <c r="N61" s="158"/>
      <c r="O61" s="157"/>
      <c r="P61" s="158"/>
      <c r="Q61" s="157"/>
      <c r="R61" s="158"/>
      <c r="S61" s="157"/>
      <c r="T61" s="158"/>
      <c r="U61" s="157"/>
      <c r="V61" s="158"/>
      <c r="W61" s="157"/>
      <c r="X61" s="158"/>
      <c r="Y61" s="139"/>
      <c r="Z61" s="143"/>
      <c r="AA61" s="157"/>
      <c r="AB61" s="158"/>
      <c r="AC61" s="164"/>
      <c r="AD61" s="165"/>
      <c r="AE61" s="178"/>
      <c r="AF61" s="179"/>
      <c r="AG61" s="178"/>
      <c r="AH61" s="179"/>
      <c r="AI61" s="178"/>
      <c r="AJ61" s="179"/>
      <c r="AK61" s="175"/>
      <c r="AL61" s="176"/>
      <c r="AM61" s="178"/>
      <c r="AN61" s="179"/>
      <c r="AO61" s="157"/>
      <c r="AP61" s="158"/>
      <c r="AQ61" s="157"/>
      <c r="AR61" s="158"/>
      <c r="AS61" s="139"/>
      <c r="AT61" s="143"/>
      <c r="AU61" s="164"/>
      <c r="AV61" s="165"/>
      <c r="AW61" s="139"/>
      <c r="AX61" s="219"/>
    </row>
    <row r="62" spans="1:50" ht="21" customHeight="1">
      <c r="A62" s="52">
        <v>56</v>
      </c>
      <c r="B62" s="69" t="s">
        <v>358</v>
      </c>
      <c r="C62" s="44" t="s">
        <v>73</v>
      </c>
      <c r="D62" s="36">
        <f>F62+H62+J62+L62+N62+P62+R62+T62+V62+X62+Z62+AB62+AD62+AF62+AH62+AJ62+AL62+AN62+AP62+AR62+AT62+AV62+AX62</f>
        <v>70</v>
      </c>
      <c r="E62" s="139" t="s">
        <v>23</v>
      </c>
      <c r="F62" s="143">
        <v>70</v>
      </c>
      <c r="G62" s="157"/>
      <c r="H62" s="158"/>
      <c r="I62" s="139"/>
      <c r="J62" s="143"/>
      <c r="K62" s="157"/>
      <c r="L62" s="158"/>
      <c r="M62" s="157"/>
      <c r="N62" s="158"/>
      <c r="O62" s="157"/>
      <c r="P62" s="158"/>
      <c r="Q62" s="157"/>
      <c r="R62" s="158"/>
      <c r="S62" s="157"/>
      <c r="T62" s="158"/>
      <c r="U62" s="157"/>
      <c r="V62" s="158"/>
      <c r="W62" s="157"/>
      <c r="X62" s="158"/>
      <c r="Y62" s="139"/>
      <c r="Z62" s="143"/>
      <c r="AA62" s="157"/>
      <c r="AB62" s="158"/>
      <c r="AC62" s="164"/>
      <c r="AD62" s="165"/>
      <c r="AE62" s="178"/>
      <c r="AF62" s="179"/>
      <c r="AG62" s="178"/>
      <c r="AH62" s="179"/>
      <c r="AI62" s="178"/>
      <c r="AJ62" s="179"/>
      <c r="AK62" s="175"/>
      <c r="AL62" s="176"/>
      <c r="AM62" s="178"/>
      <c r="AN62" s="179"/>
      <c r="AO62" s="157"/>
      <c r="AP62" s="158"/>
      <c r="AQ62" s="157"/>
      <c r="AR62" s="158"/>
      <c r="AS62" s="139"/>
      <c r="AT62" s="143"/>
      <c r="AU62" s="164"/>
      <c r="AV62" s="165"/>
      <c r="AW62" s="139"/>
      <c r="AX62" s="219"/>
    </row>
    <row r="63" spans="1:50" ht="21" customHeight="1">
      <c r="A63" s="48">
        <v>57</v>
      </c>
      <c r="B63" s="69" t="s">
        <v>436</v>
      </c>
      <c r="C63" s="44" t="s">
        <v>7</v>
      </c>
      <c r="D63" s="36">
        <f>F63+H63+J63+L63+N63+P63+R63+T63+V63+X63+Z63+AB63+AD63+AF63+AH63+AJ63+AL63+AN63+AP63+AR63+AT63+AV63+AX63</f>
        <v>60</v>
      </c>
      <c r="E63" s="139"/>
      <c r="F63" s="143"/>
      <c r="G63" s="157"/>
      <c r="H63" s="158"/>
      <c r="I63" s="139"/>
      <c r="J63" s="143"/>
      <c r="K63" s="157"/>
      <c r="L63" s="158"/>
      <c r="M63" s="157"/>
      <c r="N63" s="158"/>
      <c r="O63" s="157"/>
      <c r="P63" s="158"/>
      <c r="Q63" s="157"/>
      <c r="R63" s="158"/>
      <c r="S63" s="157"/>
      <c r="T63" s="158"/>
      <c r="U63" s="157"/>
      <c r="V63" s="158"/>
      <c r="W63" s="157"/>
      <c r="X63" s="158"/>
      <c r="Y63" s="139"/>
      <c r="Z63" s="143"/>
      <c r="AA63" s="157"/>
      <c r="AB63" s="158"/>
      <c r="AC63" s="164"/>
      <c r="AD63" s="165"/>
      <c r="AE63" s="178"/>
      <c r="AF63" s="179"/>
      <c r="AG63" s="178"/>
      <c r="AH63" s="179"/>
      <c r="AI63" s="178"/>
      <c r="AJ63" s="179"/>
      <c r="AK63" s="175" t="s">
        <v>23</v>
      </c>
      <c r="AL63" s="176">
        <v>60</v>
      </c>
      <c r="AM63" s="178"/>
      <c r="AN63" s="179"/>
      <c r="AO63" s="157"/>
      <c r="AP63" s="158"/>
      <c r="AQ63" s="157"/>
      <c r="AR63" s="158"/>
      <c r="AS63" s="139"/>
      <c r="AT63" s="143"/>
      <c r="AU63" s="164"/>
      <c r="AV63" s="165"/>
      <c r="AW63" s="139"/>
      <c r="AX63" s="219"/>
    </row>
    <row r="64" spans="1:50" ht="21" customHeight="1">
      <c r="A64" s="52">
        <v>58</v>
      </c>
      <c r="B64" s="69" t="s">
        <v>149</v>
      </c>
      <c r="C64" s="44" t="s">
        <v>4</v>
      </c>
      <c r="D64" s="36">
        <f>F64+H64+J64+L64+N64+P64+R64+T64+V64+X64+Z64+AB64+AD64+AF64+AH64+AJ64+AL64+AN64+AP64+AR64+AT64+AV64+AX64</f>
        <v>55</v>
      </c>
      <c r="E64" s="139"/>
      <c r="F64" s="143"/>
      <c r="G64" s="157"/>
      <c r="H64" s="158"/>
      <c r="I64" s="139"/>
      <c r="J64" s="143"/>
      <c r="K64" s="157"/>
      <c r="L64" s="158"/>
      <c r="M64" s="157"/>
      <c r="N64" s="158"/>
      <c r="O64" s="157"/>
      <c r="P64" s="158"/>
      <c r="Q64" s="157" t="s">
        <v>67</v>
      </c>
      <c r="R64" s="158">
        <v>55</v>
      </c>
      <c r="S64" s="157"/>
      <c r="T64" s="158"/>
      <c r="U64" s="157"/>
      <c r="V64" s="158"/>
      <c r="W64" s="157"/>
      <c r="X64" s="158"/>
      <c r="Y64" s="93"/>
      <c r="Z64" s="122"/>
      <c r="AA64" s="157"/>
      <c r="AB64" s="158"/>
      <c r="AC64" s="164"/>
      <c r="AD64" s="165"/>
      <c r="AE64" s="178"/>
      <c r="AF64" s="179"/>
      <c r="AG64" s="178"/>
      <c r="AH64" s="179"/>
      <c r="AI64" s="178"/>
      <c r="AJ64" s="179"/>
      <c r="AK64" s="175"/>
      <c r="AL64" s="176"/>
      <c r="AM64" s="178"/>
      <c r="AN64" s="179"/>
      <c r="AO64" s="157"/>
      <c r="AP64" s="158"/>
      <c r="AQ64" s="157"/>
      <c r="AR64" s="158"/>
      <c r="AS64" s="93"/>
      <c r="AT64" s="122"/>
      <c r="AU64" s="111"/>
      <c r="AV64" s="112"/>
      <c r="AW64" s="93"/>
      <c r="AX64" s="211"/>
    </row>
    <row r="65" spans="1:50" s="14" customFormat="1" ht="21" customHeight="1">
      <c r="A65" s="52">
        <v>59</v>
      </c>
      <c r="B65" s="76" t="s">
        <v>718</v>
      </c>
      <c r="C65" s="45" t="s">
        <v>719</v>
      </c>
      <c r="D65" s="36">
        <f>F65+H65+J65+L65+N65+P65+R65+T65+V65+X65+Z65+AB65+AD65+AF65+AH65+AJ65+AL65+AN65+AP65+AR65+AT65+AV65+AX65</f>
        <v>55</v>
      </c>
      <c r="E65" s="139"/>
      <c r="F65" s="143"/>
      <c r="G65" s="157"/>
      <c r="H65" s="158"/>
      <c r="I65" s="139"/>
      <c r="J65" s="143"/>
      <c r="K65" s="157"/>
      <c r="L65" s="158"/>
      <c r="M65" s="157"/>
      <c r="N65" s="158"/>
      <c r="O65" s="157"/>
      <c r="P65" s="158"/>
      <c r="Q65" s="157"/>
      <c r="R65" s="158"/>
      <c r="S65" s="157"/>
      <c r="T65" s="158"/>
      <c r="U65" s="157"/>
      <c r="V65" s="158"/>
      <c r="W65" s="157"/>
      <c r="X65" s="158"/>
      <c r="Y65" s="139"/>
      <c r="Z65" s="143"/>
      <c r="AA65" s="157"/>
      <c r="AB65" s="158"/>
      <c r="AC65" s="164"/>
      <c r="AD65" s="165"/>
      <c r="AE65" s="178"/>
      <c r="AF65" s="179"/>
      <c r="AG65" s="178"/>
      <c r="AH65" s="179"/>
      <c r="AI65" s="178"/>
      <c r="AJ65" s="179"/>
      <c r="AK65" s="175"/>
      <c r="AL65" s="176"/>
      <c r="AM65" s="178"/>
      <c r="AN65" s="179"/>
      <c r="AO65" s="157"/>
      <c r="AP65" s="158"/>
      <c r="AQ65" s="157" t="s">
        <v>65</v>
      </c>
      <c r="AR65" s="158">
        <v>55</v>
      </c>
      <c r="AS65" s="139"/>
      <c r="AT65" s="143"/>
      <c r="AU65" s="164"/>
      <c r="AV65" s="165"/>
      <c r="AW65" s="139"/>
      <c r="AX65" s="219"/>
    </row>
    <row r="66" spans="1:50" s="14" customFormat="1" ht="21" customHeight="1">
      <c r="A66" s="48">
        <v>60</v>
      </c>
      <c r="B66" s="69" t="s">
        <v>657</v>
      </c>
      <c r="C66" s="44" t="s">
        <v>295</v>
      </c>
      <c r="D66" s="36">
        <f>F66+H66+J66+L66+N66+P66+R66+T66+V66+X66+Z66+AB66+AD66+AF66+AH66+AJ66+AL66+AN66+AP66+AR66+AT66+AV66+AX66</f>
        <v>55</v>
      </c>
      <c r="E66" s="139"/>
      <c r="F66" s="143"/>
      <c r="G66" s="157"/>
      <c r="H66" s="158"/>
      <c r="I66" s="139"/>
      <c r="J66" s="143"/>
      <c r="K66" s="157"/>
      <c r="L66" s="158"/>
      <c r="M66" s="157"/>
      <c r="N66" s="158"/>
      <c r="O66" s="157"/>
      <c r="P66" s="158"/>
      <c r="Q66" s="157"/>
      <c r="R66" s="158"/>
      <c r="S66" s="157"/>
      <c r="T66" s="158"/>
      <c r="U66" s="157"/>
      <c r="V66" s="158"/>
      <c r="W66" s="157"/>
      <c r="X66" s="158"/>
      <c r="Y66" s="139"/>
      <c r="Z66" s="143"/>
      <c r="AA66" s="157"/>
      <c r="AB66" s="158"/>
      <c r="AC66" s="164"/>
      <c r="AD66" s="165"/>
      <c r="AE66" s="178"/>
      <c r="AF66" s="179"/>
      <c r="AG66" s="178"/>
      <c r="AH66" s="179"/>
      <c r="AI66" s="178">
        <v>4</v>
      </c>
      <c r="AJ66" s="179">
        <v>55</v>
      </c>
      <c r="AK66" s="175"/>
      <c r="AL66" s="176"/>
      <c r="AM66" s="178"/>
      <c r="AN66" s="179"/>
      <c r="AO66" s="157"/>
      <c r="AP66" s="158"/>
      <c r="AQ66" s="157"/>
      <c r="AR66" s="158"/>
      <c r="AS66" s="139"/>
      <c r="AT66" s="143"/>
      <c r="AU66" s="164"/>
      <c r="AV66" s="165"/>
      <c r="AW66" s="139"/>
      <c r="AX66" s="219"/>
    </row>
    <row r="67" spans="1:50" s="14" customFormat="1" ht="21" customHeight="1">
      <c r="A67" s="52">
        <v>61</v>
      </c>
      <c r="B67" s="69" t="s">
        <v>330</v>
      </c>
      <c r="C67" s="44" t="s">
        <v>3</v>
      </c>
      <c r="D67" s="36">
        <f>F67+H67+J67+L67+N67+P67+R67+T67+V67+X67+Z67+AB67+AD67+AF67+AH67+AJ67+AL67+AN67+AP67+AR67+AT67+AV67+AX67</f>
        <v>55</v>
      </c>
      <c r="E67" s="139"/>
      <c r="F67" s="143"/>
      <c r="G67" s="157"/>
      <c r="H67" s="158"/>
      <c r="I67" s="139"/>
      <c r="J67" s="143"/>
      <c r="K67" s="157"/>
      <c r="L67" s="158"/>
      <c r="M67" s="157"/>
      <c r="N67" s="158"/>
      <c r="O67" s="157"/>
      <c r="P67" s="158"/>
      <c r="Q67" s="157"/>
      <c r="R67" s="158"/>
      <c r="S67" s="157" t="s">
        <v>65</v>
      </c>
      <c r="T67" s="158">
        <v>55</v>
      </c>
      <c r="U67" s="157"/>
      <c r="V67" s="158"/>
      <c r="W67" s="157"/>
      <c r="X67" s="158"/>
      <c r="Y67" s="139"/>
      <c r="Z67" s="143"/>
      <c r="AA67" s="157"/>
      <c r="AB67" s="158"/>
      <c r="AC67" s="164"/>
      <c r="AD67" s="165"/>
      <c r="AE67" s="178"/>
      <c r="AF67" s="179"/>
      <c r="AG67" s="178"/>
      <c r="AH67" s="179"/>
      <c r="AI67" s="178"/>
      <c r="AJ67" s="179"/>
      <c r="AK67" s="175"/>
      <c r="AL67" s="176"/>
      <c r="AM67" s="178"/>
      <c r="AN67" s="179"/>
      <c r="AO67" s="157"/>
      <c r="AP67" s="158"/>
      <c r="AQ67" s="157"/>
      <c r="AR67" s="158"/>
      <c r="AS67" s="139"/>
      <c r="AT67" s="143"/>
      <c r="AU67" s="164"/>
      <c r="AV67" s="165"/>
      <c r="AW67" s="139"/>
      <c r="AX67" s="219"/>
    </row>
    <row r="68" spans="1:50" s="14" customFormat="1" ht="21" customHeight="1">
      <c r="A68" s="52">
        <v>62</v>
      </c>
      <c r="B68" s="69" t="s">
        <v>117</v>
      </c>
      <c r="C68" s="44" t="s">
        <v>5</v>
      </c>
      <c r="D68" s="36">
        <f>F68+H68+J68+L68+N68+P68+R68+T68+V68+X68+Z68+AB68+AD68+AF68+AH68+AJ68+AL68+AN68+AP68+AR68+AT68+AV68+AX68</f>
        <v>55</v>
      </c>
      <c r="E68" s="139"/>
      <c r="F68" s="143"/>
      <c r="G68" s="157"/>
      <c r="H68" s="158"/>
      <c r="I68" s="139"/>
      <c r="J68" s="143"/>
      <c r="K68" s="157"/>
      <c r="L68" s="158"/>
      <c r="M68" s="157" t="s">
        <v>23</v>
      </c>
      <c r="N68" s="158">
        <v>20</v>
      </c>
      <c r="O68" s="157"/>
      <c r="P68" s="158"/>
      <c r="Q68" s="157"/>
      <c r="R68" s="158"/>
      <c r="S68" s="157" t="s">
        <v>23</v>
      </c>
      <c r="T68" s="158">
        <v>35</v>
      </c>
      <c r="U68" s="157"/>
      <c r="V68" s="158"/>
      <c r="W68" s="157"/>
      <c r="X68" s="158"/>
      <c r="Y68" s="139"/>
      <c r="Z68" s="143"/>
      <c r="AA68" s="157"/>
      <c r="AB68" s="158"/>
      <c r="AC68" s="164"/>
      <c r="AD68" s="165"/>
      <c r="AE68" s="178"/>
      <c r="AF68" s="179"/>
      <c r="AG68" s="178"/>
      <c r="AH68" s="179"/>
      <c r="AI68" s="178"/>
      <c r="AJ68" s="179"/>
      <c r="AK68" s="175"/>
      <c r="AL68" s="176"/>
      <c r="AM68" s="178"/>
      <c r="AN68" s="179"/>
      <c r="AO68" s="157"/>
      <c r="AP68" s="158"/>
      <c r="AQ68" s="157"/>
      <c r="AR68" s="158"/>
      <c r="AS68" s="139"/>
      <c r="AT68" s="143"/>
      <c r="AU68" s="164"/>
      <c r="AV68" s="165"/>
      <c r="AW68" s="139"/>
      <c r="AX68" s="219"/>
    </row>
    <row r="69" spans="1:50" s="14" customFormat="1" ht="21" customHeight="1">
      <c r="A69" s="48">
        <v>63</v>
      </c>
      <c r="B69" s="69" t="s">
        <v>581</v>
      </c>
      <c r="C69" s="44" t="s">
        <v>2</v>
      </c>
      <c r="D69" s="36">
        <f>F69+H69+J69+L69+N69+P69+R69+T69+V69+X69+Z69+AB69+AD69+AF69+AH69+AJ69+AL69+AN69+AP69+AR69+AT69+AV69+AX69</f>
        <v>55</v>
      </c>
      <c r="E69" s="93"/>
      <c r="F69" s="122"/>
      <c r="G69" s="105"/>
      <c r="H69" s="106"/>
      <c r="I69" s="93"/>
      <c r="J69" s="122"/>
      <c r="K69" s="105"/>
      <c r="L69" s="106"/>
      <c r="M69" s="105"/>
      <c r="N69" s="106"/>
      <c r="O69" s="105"/>
      <c r="P69" s="106"/>
      <c r="Q69" s="105"/>
      <c r="R69" s="106"/>
      <c r="S69" s="105"/>
      <c r="T69" s="106"/>
      <c r="U69" s="105"/>
      <c r="V69" s="106"/>
      <c r="W69" s="105"/>
      <c r="X69" s="106"/>
      <c r="Y69" s="93"/>
      <c r="Z69" s="122"/>
      <c r="AA69" s="105">
        <v>4</v>
      </c>
      <c r="AB69" s="106">
        <v>55</v>
      </c>
      <c r="AC69" s="111"/>
      <c r="AD69" s="112"/>
      <c r="AE69" s="178"/>
      <c r="AF69" s="179"/>
      <c r="AG69" s="178"/>
      <c r="AH69" s="179"/>
      <c r="AI69" s="178"/>
      <c r="AJ69" s="179"/>
      <c r="AK69" s="175"/>
      <c r="AL69" s="176"/>
      <c r="AM69" s="178"/>
      <c r="AN69" s="179"/>
      <c r="AO69" s="105"/>
      <c r="AP69" s="106"/>
      <c r="AQ69" s="105"/>
      <c r="AR69" s="106"/>
      <c r="AS69" s="93"/>
      <c r="AT69" s="122"/>
      <c r="AU69" s="111"/>
      <c r="AV69" s="112"/>
      <c r="AW69" s="93"/>
      <c r="AX69" s="211"/>
    </row>
    <row r="70" spans="1:50" ht="21" customHeight="1">
      <c r="A70" s="52">
        <v>64</v>
      </c>
      <c r="B70" s="69" t="s">
        <v>530</v>
      </c>
      <c r="C70" s="44" t="s">
        <v>7</v>
      </c>
      <c r="D70" s="36">
        <f>F70+H70+J70+L70+N70+P70+R70+T70+V70+X70+Z70+AB70+AD70+AF70+AH70+AJ70+AL70+AN70+AP70+AR70+AT70+AV70+AX70</f>
        <v>55</v>
      </c>
      <c r="E70" s="139"/>
      <c r="F70" s="143"/>
      <c r="G70" s="157"/>
      <c r="H70" s="158"/>
      <c r="I70" s="139"/>
      <c r="J70" s="143"/>
      <c r="K70" s="157"/>
      <c r="L70" s="158"/>
      <c r="M70" s="157"/>
      <c r="N70" s="158"/>
      <c r="O70" s="157"/>
      <c r="P70" s="158"/>
      <c r="Q70" s="157"/>
      <c r="R70" s="158"/>
      <c r="S70" s="157"/>
      <c r="T70" s="158"/>
      <c r="U70" s="157"/>
      <c r="V70" s="158"/>
      <c r="W70" s="157" t="s">
        <v>36</v>
      </c>
      <c r="X70" s="158">
        <v>55</v>
      </c>
      <c r="Y70" s="139"/>
      <c r="Z70" s="143"/>
      <c r="AA70" s="157"/>
      <c r="AB70" s="158"/>
      <c r="AC70" s="164"/>
      <c r="AD70" s="165"/>
      <c r="AE70" s="178"/>
      <c r="AF70" s="179"/>
      <c r="AG70" s="178"/>
      <c r="AH70" s="179"/>
      <c r="AI70" s="178"/>
      <c r="AJ70" s="179"/>
      <c r="AK70" s="175"/>
      <c r="AL70" s="176"/>
      <c r="AM70" s="178"/>
      <c r="AN70" s="179"/>
      <c r="AO70" s="157"/>
      <c r="AP70" s="158"/>
      <c r="AQ70" s="157"/>
      <c r="AR70" s="158"/>
      <c r="AS70" s="139"/>
      <c r="AT70" s="143"/>
      <c r="AU70" s="164"/>
      <c r="AV70" s="165"/>
      <c r="AW70" s="139"/>
      <c r="AX70" s="219"/>
    </row>
    <row r="71" spans="1:50" ht="21" customHeight="1">
      <c r="A71" s="52">
        <v>65</v>
      </c>
      <c r="B71" s="69" t="s">
        <v>344</v>
      </c>
      <c r="C71" s="44" t="s">
        <v>4</v>
      </c>
      <c r="D71" s="36">
        <f>F71+H71+J71+L71+N71+P71+R71+T71+V71+X71+Z71+AB71+AD71+AF71+AH71+AJ71+AL71+AN71+AP71+AR71+AT71+AV71+AX71</f>
        <v>50</v>
      </c>
      <c r="E71" s="139"/>
      <c r="F71" s="143"/>
      <c r="G71" s="157"/>
      <c r="H71" s="158"/>
      <c r="I71" s="139"/>
      <c r="J71" s="143"/>
      <c r="K71" s="157"/>
      <c r="L71" s="158"/>
      <c r="M71" s="157"/>
      <c r="N71" s="158"/>
      <c r="O71" s="157"/>
      <c r="P71" s="158"/>
      <c r="Q71" s="157"/>
      <c r="R71" s="158"/>
      <c r="S71" s="157"/>
      <c r="T71" s="158"/>
      <c r="U71" s="157"/>
      <c r="V71" s="158"/>
      <c r="W71" s="157"/>
      <c r="X71" s="158"/>
      <c r="Y71" s="139"/>
      <c r="Z71" s="143"/>
      <c r="AA71" s="157"/>
      <c r="AB71" s="158"/>
      <c r="AC71" s="164"/>
      <c r="AD71" s="165"/>
      <c r="AE71" s="178"/>
      <c r="AF71" s="179"/>
      <c r="AG71" s="178"/>
      <c r="AH71" s="179"/>
      <c r="AI71" s="178"/>
      <c r="AJ71" s="179"/>
      <c r="AK71" s="175"/>
      <c r="AL71" s="176"/>
      <c r="AM71" s="178"/>
      <c r="AN71" s="179"/>
      <c r="AO71" s="157"/>
      <c r="AP71" s="158"/>
      <c r="AQ71" s="157"/>
      <c r="AR71" s="158"/>
      <c r="AS71" s="139"/>
      <c r="AT71" s="143"/>
      <c r="AU71" s="164"/>
      <c r="AV71" s="165"/>
      <c r="AW71" s="139" t="s">
        <v>23</v>
      </c>
      <c r="AX71" s="219">
        <v>50</v>
      </c>
    </row>
    <row r="72" spans="1:50" s="14" customFormat="1" ht="21" customHeight="1">
      <c r="A72" s="48">
        <v>66</v>
      </c>
      <c r="B72" s="76" t="s">
        <v>720</v>
      </c>
      <c r="C72" s="45" t="s">
        <v>719</v>
      </c>
      <c r="D72" s="36">
        <f>F72+H72+J72+L72+N72+P72+R72+T72+V72+X72+Z72+AB72+AD72+AF72+AH72+AJ72+AL72+AN72+AP72+AR72+AT72+AV72+AX72</f>
        <v>45</v>
      </c>
      <c r="E72" s="139"/>
      <c r="F72" s="143"/>
      <c r="G72" s="157"/>
      <c r="H72" s="158"/>
      <c r="I72" s="139"/>
      <c r="J72" s="143"/>
      <c r="K72" s="157"/>
      <c r="L72" s="158"/>
      <c r="M72" s="157"/>
      <c r="N72" s="158"/>
      <c r="O72" s="157"/>
      <c r="P72" s="158"/>
      <c r="Q72" s="157"/>
      <c r="R72" s="158"/>
      <c r="S72" s="157"/>
      <c r="T72" s="158"/>
      <c r="U72" s="157"/>
      <c r="V72" s="158"/>
      <c r="W72" s="157"/>
      <c r="X72" s="158"/>
      <c r="Y72" s="139"/>
      <c r="Z72" s="143"/>
      <c r="AA72" s="157"/>
      <c r="AB72" s="158"/>
      <c r="AC72" s="164"/>
      <c r="AD72" s="165"/>
      <c r="AE72" s="178"/>
      <c r="AF72" s="179"/>
      <c r="AG72" s="178"/>
      <c r="AH72" s="179"/>
      <c r="AI72" s="178"/>
      <c r="AJ72" s="179"/>
      <c r="AK72" s="175"/>
      <c r="AL72" s="176"/>
      <c r="AM72" s="178"/>
      <c r="AN72" s="179"/>
      <c r="AO72" s="157"/>
      <c r="AP72" s="158"/>
      <c r="AQ72" s="157" t="s">
        <v>66</v>
      </c>
      <c r="AR72" s="158">
        <v>45</v>
      </c>
      <c r="AS72" s="139"/>
      <c r="AT72" s="143"/>
      <c r="AU72" s="164"/>
      <c r="AV72" s="165"/>
      <c r="AW72" s="139"/>
      <c r="AX72" s="219"/>
    </row>
    <row r="73" spans="1:50" s="14" customFormat="1" ht="21" customHeight="1">
      <c r="A73" s="52">
        <v>67</v>
      </c>
      <c r="B73" s="76" t="s">
        <v>232</v>
      </c>
      <c r="C73" s="45" t="s">
        <v>3</v>
      </c>
      <c r="D73" s="36">
        <f>F73+H73+J73+L73+N73+P73+R73+T73+V73+X73+Z73+AB73+AD73+AF73+AH73+AJ73+AL73+AN73+AP73+AR73+AT73+AV73+AX73</f>
        <v>45</v>
      </c>
      <c r="E73" s="139"/>
      <c r="F73" s="143"/>
      <c r="G73" s="157"/>
      <c r="H73" s="158"/>
      <c r="I73" s="139"/>
      <c r="J73" s="143"/>
      <c r="K73" s="157"/>
      <c r="L73" s="158"/>
      <c r="M73" s="157" t="s">
        <v>68</v>
      </c>
      <c r="N73" s="158">
        <v>45</v>
      </c>
      <c r="O73" s="157"/>
      <c r="P73" s="158"/>
      <c r="Q73" s="157"/>
      <c r="R73" s="158"/>
      <c r="S73" s="157"/>
      <c r="T73" s="158"/>
      <c r="U73" s="157"/>
      <c r="V73" s="158"/>
      <c r="W73" s="157"/>
      <c r="X73" s="158"/>
      <c r="Y73" s="139"/>
      <c r="Z73" s="143"/>
      <c r="AA73" s="157"/>
      <c r="AB73" s="158"/>
      <c r="AC73" s="164"/>
      <c r="AD73" s="165"/>
      <c r="AE73" s="178"/>
      <c r="AF73" s="179"/>
      <c r="AG73" s="178"/>
      <c r="AH73" s="179"/>
      <c r="AI73" s="178"/>
      <c r="AJ73" s="179"/>
      <c r="AK73" s="175"/>
      <c r="AL73" s="176"/>
      <c r="AM73" s="178"/>
      <c r="AN73" s="179"/>
      <c r="AO73" s="157"/>
      <c r="AP73" s="158"/>
      <c r="AQ73" s="157"/>
      <c r="AR73" s="158"/>
      <c r="AS73" s="139"/>
      <c r="AT73" s="143"/>
      <c r="AU73" s="164"/>
      <c r="AV73" s="165"/>
      <c r="AW73" s="139"/>
      <c r="AX73" s="219"/>
    </row>
    <row r="74" spans="1:50" s="14" customFormat="1" ht="21" customHeight="1">
      <c r="A74" s="52">
        <v>68</v>
      </c>
      <c r="B74" s="69" t="s">
        <v>582</v>
      </c>
      <c r="C74" s="44" t="s">
        <v>2</v>
      </c>
      <c r="D74" s="36">
        <f>F74+H74+J74+L74+N74+P74+R74+T74+V74+X74+Z74+AB74+AD74+AF74+AH74+AJ74+AL74+AN74+AP74+AR74+AT74+AV74+AX74</f>
        <v>45</v>
      </c>
      <c r="E74" s="139"/>
      <c r="F74" s="143"/>
      <c r="G74" s="157"/>
      <c r="H74" s="158"/>
      <c r="I74" s="139"/>
      <c r="J74" s="143"/>
      <c r="K74" s="157"/>
      <c r="L74" s="158"/>
      <c r="M74" s="157"/>
      <c r="N74" s="158"/>
      <c r="O74" s="157"/>
      <c r="P74" s="158"/>
      <c r="Q74" s="157"/>
      <c r="R74" s="158"/>
      <c r="S74" s="157"/>
      <c r="T74" s="158"/>
      <c r="U74" s="157"/>
      <c r="V74" s="158"/>
      <c r="W74" s="157"/>
      <c r="X74" s="158"/>
      <c r="Y74" s="139"/>
      <c r="Z74" s="143"/>
      <c r="AA74" s="157">
        <v>5</v>
      </c>
      <c r="AB74" s="158">
        <v>45</v>
      </c>
      <c r="AC74" s="164"/>
      <c r="AD74" s="165"/>
      <c r="AE74" s="178"/>
      <c r="AF74" s="179"/>
      <c r="AG74" s="178"/>
      <c r="AH74" s="179"/>
      <c r="AI74" s="178"/>
      <c r="AJ74" s="179"/>
      <c r="AK74" s="175"/>
      <c r="AL74" s="176"/>
      <c r="AM74" s="178"/>
      <c r="AN74" s="179"/>
      <c r="AO74" s="157"/>
      <c r="AP74" s="158"/>
      <c r="AQ74" s="157"/>
      <c r="AR74" s="158"/>
      <c r="AS74" s="139"/>
      <c r="AT74" s="143"/>
      <c r="AU74" s="164"/>
      <c r="AV74" s="165"/>
      <c r="AW74" s="139"/>
      <c r="AX74" s="219"/>
    </row>
    <row r="75" spans="1:50" s="14" customFormat="1" ht="21" customHeight="1">
      <c r="A75" s="48">
        <v>69</v>
      </c>
      <c r="B75" s="76" t="s">
        <v>455</v>
      </c>
      <c r="C75" s="45" t="s">
        <v>3</v>
      </c>
      <c r="D75" s="36">
        <f>F75+H75+J75+L75+N75+P75+R75+T75+V75+X75+Z75+AB75+AD75+AF75+AH75+AJ75+AL75+AN75+AP75+AR75+AT75+AV75+AX75</f>
        <v>45</v>
      </c>
      <c r="E75" s="139"/>
      <c r="F75" s="143"/>
      <c r="G75" s="157"/>
      <c r="H75" s="158"/>
      <c r="I75" s="139"/>
      <c r="J75" s="143"/>
      <c r="K75" s="157"/>
      <c r="L75" s="158"/>
      <c r="M75" s="157" t="s">
        <v>68</v>
      </c>
      <c r="N75" s="158">
        <v>45</v>
      </c>
      <c r="O75" s="157"/>
      <c r="P75" s="158"/>
      <c r="Q75" s="157"/>
      <c r="R75" s="158"/>
      <c r="S75" s="157"/>
      <c r="T75" s="158"/>
      <c r="U75" s="157"/>
      <c r="V75" s="158"/>
      <c r="W75" s="157"/>
      <c r="X75" s="158"/>
      <c r="Y75" s="139"/>
      <c r="Z75" s="143"/>
      <c r="AA75" s="157"/>
      <c r="AB75" s="158"/>
      <c r="AC75" s="164"/>
      <c r="AD75" s="165"/>
      <c r="AE75" s="178"/>
      <c r="AF75" s="179"/>
      <c r="AG75" s="178"/>
      <c r="AH75" s="179"/>
      <c r="AI75" s="178"/>
      <c r="AJ75" s="179"/>
      <c r="AK75" s="175"/>
      <c r="AL75" s="176"/>
      <c r="AM75" s="178"/>
      <c r="AN75" s="179"/>
      <c r="AO75" s="157"/>
      <c r="AP75" s="158"/>
      <c r="AQ75" s="157"/>
      <c r="AR75" s="158"/>
      <c r="AS75" s="139"/>
      <c r="AT75" s="143"/>
      <c r="AU75" s="164"/>
      <c r="AV75" s="165"/>
      <c r="AW75" s="139"/>
      <c r="AX75" s="219"/>
    </row>
    <row r="76" spans="1:50" ht="21" customHeight="1">
      <c r="A76" s="52">
        <v>70</v>
      </c>
      <c r="B76" s="76" t="s">
        <v>458</v>
      </c>
      <c r="C76" s="45" t="s">
        <v>336</v>
      </c>
      <c r="D76" s="36">
        <f>F76+H76+J76+L76+N76+P76+R76+T76+V76+X76+Z76+AB76+AD76+AF76+AH76+AJ76+AL76+AN76+AP76+AR76+AT76+AV76+AX76</f>
        <v>25</v>
      </c>
      <c r="E76" s="93"/>
      <c r="F76" s="122"/>
      <c r="G76" s="105"/>
      <c r="H76" s="106"/>
      <c r="I76" s="93"/>
      <c r="J76" s="122"/>
      <c r="K76" s="105"/>
      <c r="L76" s="106"/>
      <c r="M76" s="105" t="s">
        <v>66</v>
      </c>
      <c r="N76" s="106">
        <v>25</v>
      </c>
      <c r="O76" s="105"/>
      <c r="P76" s="106"/>
      <c r="Q76" s="105"/>
      <c r="R76" s="106"/>
      <c r="S76" s="105"/>
      <c r="T76" s="106"/>
      <c r="U76" s="105"/>
      <c r="V76" s="106"/>
      <c r="W76" s="105"/>
      <c r="X76" s="106"/>
      <c r="Y76" s="93"/>
      <c r="Z76" s="122"/>
      <c r="AA76" s="105"/>
      <c r="AB76" s="106"/>
      <c r="AC76" s="111"/>
      <c r="AD76" s="112"/>
      <c r="AE76" s="178"/>
      <c r="AF76" s="179"/>
      <c r="AG76" s="178"/>
      <c r="AH76" s="179"/>
      <c r="AI76" s="178"/>
      <c r="AJ76" s="179"/>
      <c r="AK76" s="175"/>
      <c r="AL76" s="176"/>
      <c r="AM76" s="178"/>
      <c r="AN76" s="179"/>
      <c r="AO76" s="105"/>
      <c r="AP76" s="106"/>
      <c r="AQ76" s="105"/>
      <c r="AR76" s="106"/>
      <c r="AS76" s="93"/>
      <c r="AT76" s="122"/>
      <c r="AU76" s="111"/>
      <c r="AV76" s="112"/>
      <c r="AW76" s="93"/>
      <c r="AX76" s="211"/>
    </row>
    <row r="77" spans="1:50" ht="21" customHeight="1" thickBot="1">
      <c r="A77" s="49">
        <v>71</v>
      </c>
      <c r="B77" s="70" t="s">
        <v>457</v>
      </c>
      <c r="C77" s="50" t="s">
        <v>5</v>
      </c>
      <c r="D77" s="34">
        <f>F77+H77+J77+L77+N77+P77+R77+T77+V77+X77+Z77+AB77+AD77+AF77+AH77+AJ77+AL77+AN77+AP77+AR77+AT77+AV77+AX77</f>
        <v>20</v>
      </c>
      <c r="E77" s="94"/>
      <c r="F77" s="123"/>
      <c r="G77" s="107"/>
      <c r="H77" s="108"/>
      <c r="I77" s="94"/>
      <c r="J77" s="123"/>
      <c r="K77" s="107"/>
      <c r="L77" s="108"/>
      <c r="M77" s="107" t="s">
        <v>23</v>
      </c>
      <c r="N77" s="108">
        <v>20</v>
      </c>
      <c r="O77" s="107"/>
      <c r="P77" s="108"/>
      <c r="Q77" s="107"/>
      <c r="R77" s="108"/>
      <c r="S77" s="107"/>
      <c r="T77" s="108"/>
      <c r="U77" s="107"/>
      <c r="V77" s="108"/>
      <c r="W77" s="107"/>
      <c r="X77" s="108"/>
      <c r="Y77" s="94"/>
      <c r="Z77" s="123"/>
      <c r="AA77" s="107"/>
      <c r="AB77" s="108"/>
      <c r="AC77" s="113"/>
      <c r="AD77" s="114"/>
      <c r="AE77" s="107"/>
      <c r="AF77" s="108"/>
      <c r="AG77" s="107"/>
      <c r="AH77" s="108"/>
      <c r="AI77" s="107"/>
      <c r="AJ77" s="108"/>
      <c r="AK77" s="95"/>
      <c r="AL77" s="98"/>
      <c r="AM77" s="107"/>
      <c r="AN77" s="108"/>
      <c r="AO77" s="107"/>
      <c r="AP77" s="108"/>
      <c r="AQ77" s="107"/>
      <c r="AR77" s="108"/>
      <c r="AS77" s="94"/>
      <c r="AT77" s="123"/>
      <c r="AU77" s="113"/>
      <c r="AV77" s="114"/>
      <c r="AW77" s="94"/>
      <c r="AX77" s="209"/>
    </row>
    <row r="78" spans="1:50" ht="21" customHeight="1">
      <c r="D78" s="2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O78" s="1"/>
      <c r="AP78" s="1"/>
      <c r="AQ78" s="1"/>
      <c r="AR78" s="1"/>
      <c r="AS78" s="1"/>
      <c r="AT78" s="1"/>
      <c r="AU78" s="1"/>
      <c r="AV78" s="1"/>
      <c r="AW78" s="1"/>
      <c r="AX78" s="1"/>
    </row>
    <row r="79" spans="1:50" ht="21" customHeight="1">
      <c r="D79" s="2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O79" s="1"/>
      <c r="AP79" s="1"/>
      <c r="AQ79" s="1"/>
      <c r="AR79" s="1"/>
      <c r="AS79" s="1"/>
      <c r="AT79" s="1"/>
      <c r="AU79" s="1"/>
      <c r="AV79" s="1"/>
      <c r="AW79" s="1"/>
      <c r="AX79" s="1"/>
    </row>
    <row r="80" spans="1:50" ht="21" customHeight="1">
      <c r="D80" s="2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O80" s="1"/>
      <c r="AP80" s="1"/>
      <c r="AQ80" s="1"/>
      <c r="AR80" s="1"/>
      <c r="AS80" s="1"/>
      <c r="AT80" s="1"/>
      <c r="AU80" s="1"/>
      <c r="AV80" s="1"/>
      <c r="AW80" s="1"/>
      <c r="AX80" s="1"/>
    </row>
    <row r="81" spans="4:50" ht="21" customHeight="1">
      <c r="D81" s="2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O81" s="1"/>
      <c r="AP81" s="1"/>
      <c r="AQ81" s="1"/>
      <c r="AR81" s="1"/>
      <c r="AS81" s="1"/>
      <c r="AT81" s="1"/>
      <c r="AU81" s="1"/>
      <c r="AV81" s="1"/>
      <c r="AW81" s="1"/>
      <c r="AX81" s="1"/>
    </row>
    <row r="82" spans="4:50" ht="21" customHeight="1">
      <c r="D82" s="2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O82" s="1"/>
      <c r="AP82" s="1"/>
      <c r="AQ82" s="1"/>
      <c r="AR82" s="1"/>
      <c r="AS82" s="1"/>
      <c r="AT82" s="1"/>
      <c r="AU82" s="1"/>
      <c r="AV82" s="1"/>
      <c r="AW82" s="1"/>
      <c r="AX82" s="1"/>
    </row>
    <row r="83" spans="4:50" ht="21" customHeight="1">
      <c r="D83" s="2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O83" s="1"/>
      <c r="AP83" s="1"/>
      <c r="AQ83" s="1"/>
      <c r="AR83" s="1"/>
      <c r="AS83" s="1"/>
      <c r="AT83" s="1"/>
      <c r="AU83" s="1"/>
      <c r="AV83" s="1"/>
      <c r="AW83" s="1"/>
      <c r="AX83" s="1"/>
    </row>
    <row r="84" spans="4:50" ht="21" customHeight="1">
      <c r="D84" s="2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O84" s="1"/>
      <c r="AP84" s="1"/>
      <c r="AQ84" s="1"/>
      <c r="AR84" s="1"/>
      <c r="AS84" s="1"/>
      <c r="AT84" s="1"/>
      <c r="AU84" s="1"/>
      <c r="AV84" s="1"/>
      <c r="AW84" s="1"/>
      <c r="AX84" s="1"/>
    </row>
    <row r="85" spans="4:50" ht="21" customHeight="1">
      <c r="D85" s="2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O85" s="1"/>
      <c r="AP85" s="1"/>
      <c r="AQ85" s="1"/>
      <c r="AR85" s="1"/>
      <c r="AS85" s="1"/>
      <c r="AT85" s="1"/>
      <c r="AU85" s="1"/>
      <c r="AV85" s="1"/>
      <c r="AW85" s="1"/>
      <c r="AX85" s="1"/>
    </row>
    <row r="86" spans="4:50" ht="21" customHeight="1"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O86" s="1"/>
      <c r="AP86" s="1"/>
      <c r="AQ86" s="1"/>
      <c r="AR86" s="1"/>
      <c r="AS86" s="1"/>
      <c r="AT86" s="1"/>
      <c r="AU86" s="1"/>
      <c r="AV86" s="1"/>
      <c r="AW86" s="1"/>
      <c r="AX86" s="1"/>
    </row>
    <row r="87" spans="4:50" ht="21" customHeight="1"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4:50" ht="21" customHeight="1"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4:50" ht="21" customHeight="1"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4:50" ht="21" customHeight="1"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4:50" ht="21" customHeight="1"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4:50" ht="21" customHeight="1"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4:50" ht="21" customHeight="1"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4:50" ht="21" customHeight="1">
      <c r="D94" s="2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4:50" ht="21" customHeight="1">
      <c r="D95" s="2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4:50" ht="21" customHeight="1">
      <c r="D96" s="2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4:50" ht="21" customHeight="1">
      <c r="D97" s="2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4:50" ht="21" customHeight="1">
      <c r="D98" s="2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4:50" ht="21" customHeight="1">
      <c r="D99" s="2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4:50" ht="21" customHeight="1">
      <c r="D100" s="2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4:50" ht="21" customHeight="1">
      <c r="D101" s="2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4:50" ht="21" customHeight="1">
      <c r="D102" s="2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4:50" ht="21" customHeight="1">
      <c r="D103" s="2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4:50" ht="21" customHeight="1">
      <c r="D104" s="2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4:50" ht="21" customHeight="1">
      <c r="D105" s="2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4:50" ht="21" customHeight="1">
      <c r="D106" s="2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4:50" ht="21" customHeight="1">
      <c r="D107" s="2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4:50" ht="21" customHeight="1">
      <c r="D108" s="2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4:50" ht="21" customHeight="1">
      <c r="D109" s="2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4:50" ht="21" customHeight="1">
      <c r="D110" s="2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4:50" ht="21" customHeight="1">
      <c r="D111" s="2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4:50" ht="21" customHeight="1">
      <c r="D112" s="2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4:50" ht="21" customHeight="1">
      <c r="D113" s="2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4:50" ht="21" customHeight="1">
      <c r="D114" s="2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4:50" ht="21" customHeight="1">
      <c r="D115" s="2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4:50" ht="21" customHeight="1">
      <c r="D116" s="2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4:50" ht="21" customHeight="1">
      <c r="D117" s="2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4:50" ht="21" customHeight="1">
      <c r="D118" s="2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4:50" ht="21" customHeight="1">
      <c r="D119" s="2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4:50" ht="21" customHeight="1">
      <c r="D120" s="2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4:50" ht="21" customHeight="1">
      <c r="D121" s="2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4:50" ht="21" customHeight="1">
      <c r="D122" s="2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4:50" ht="21" customHeight="1">
      <c r="D123" s="2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4:50" ht="21" customHeight="1">
      <c r="D124" s="2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4:50" ht="21" customHeight="1">
      <c r="D125" s="2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4:50" ht="21" customHeight="1">
      <c r="D126" s="2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4:50" ht="21" customHeight="1">
      <c r="D127" s="2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4:50" ht="21" customHeight="1">
      <c r="D128" s="2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4:50" ht="21" customHeight="1">
      <c r="D129" s="2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4:50" ht="21" customHeight="1">
      <c r="D130" s="2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4:50" ht="21" customHeight="1">
      <c r="D131" s="2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4:50" ht="21" customHeight="1">
      <c r="D132" s="2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4:50" ht="21" customHeight="1">
      <c r="D133" s="2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4:50" ht="21" customHeight="1">
      <c r="D134" s="2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4:50" ht="21" customHeight="1">
      <c r="D135" s="2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4:50" ht="21" customHeight="1">
      <c r="D136" s="2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4:50" ht="21" customHeight="1">
      <c r="D137" s="2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4:50" ht="21" customHeight="1">
      <c r="D138" s="2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4:50" ht="21" customHeight="1">
      <c r="D139" s="2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4:50" ht="21" customHeight="1">
      <c r="D140" s="2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4:50" ht="21" customHeight="1">
      <c r="D141" s="2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4:50" ht="21" customHeight="1">
      <c r="D142" s="2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4:50" ht="21" customHeight="1">
      <c r="D143" s="2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4:50" ht="21" customHeight="1">
      <c r="D144" s="2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4:50" ht="21" customHeight="1">
      <c r="D145" s="2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4:50" ht="21" customHeight="1">
      <c r="D146" s="2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4:50" ht="21" customHeight="1">
      <c r="D147" s="2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4:50" ht="21" customHeight="1">
      <c r="D148" s="2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4:50" ht="21" customHeight="1">
      <c r="D149" s="2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4:50" ht="21" customHeight="1">
      <c r="D150" s="2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4:50" ht="21" customHeight="1">
      <c r="D151" s="2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4:50" ht="21" customHeight="1">
      <c r="D152" s="2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4:50" ht="21" customHeight="1">
      <c r="D153" s="2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4:50" ht="21" customHeight="1">
      <c r="D154" s="2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4:50" ht="21" customHeight="1">
      <c r="D155" s="2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4:50" ht="21" customHeight="1">
      <c r="D156" s="2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4:50" ht="21" customHeight="1">
      <c r="D157" s="2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4:50" ht="21" customHeight="1">
      <c r="D158" s="2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4:50" ht="21" customHeight="1">
      <c r="D159" s="2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4:50" ht="21" customHeight="1">
      <c r="D160" s="2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4:50" ht="21" customHeight="1">
      <c r="D161" s="2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4:50" ht="21" customHeight="1">
      <c r="D162" s="2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4:50" ht="21" customHeight="1">
      <c r="D163" s="2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4:50" ht="21" customHeight="1">
      <c r="D164" s="2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4:50" ht="21" customHeight="1">
      <c r="D165" s="2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4:50" ht="21" customHeight="1">
      <c r="D166" s="2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4:50" ht="21" customHeight="1">
      <c r="D167" s="2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4:50" ht="21" customHeight="1">
      <c r="D168" s="2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4:50" ht="21" customHeight="1">
      <c r="D169" s="2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4:50" ht="21" customHeight="1">
      <c r="D170" s="2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4:50" ht="21" customHeight="1">
      <c r="D171" s="2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4:50" ht="21" customHeight="1">
      <c r="D172" s="2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4:50" ht="21" customHeight="1">
      <c r="D173" s="2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4:50" ht="21" customHeight="1">
      <c r="D174" s="2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4:50" ht="21" customHeight="1">
      <c r="D175" s="2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4:50" ht="21" customHeight="1">
      <c r="D176" s="2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4:50" ht="21" customHeight="1">
      <c r="D177" s="2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4:50" ht="21" customHeight="1">
      <c r="D178" s="2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4:50" ht="21" customHeight="1">
      <c r="D179" s="2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4:50" ht="21" customHeight="1">
      <c r="D180" s="2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4:50" ht="21" customHeight="1">
      <c r="D181" s="2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4:50" ht="21" customHeight="1">
      <c r="D182" s="2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4:50" ht="21" customHeight="1">
      <c r="D183" s="2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4:50" ht="21" customHeight="1">
      <c r="D184" s="2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4:50" ht="21" customHeight="1">
      <c r="D185" s="2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4:50" ht="21" customHeight="1">
      <c r="D186" s="2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4:50" ht="21" customHeight="1">
      <c r="D187" s="2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4:50" ht="21" customHeight="1">
      <c r="D188" s="2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4:50" ht="21" customHeight="1">
      <c r="D189" s="2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4:50" ht="21" customHeight="1">
      <c r="D190" s="2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4:50" ht="21" customHeight="1">
      <c r="D191" s="2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4:50" ht="21" customHeight="1">
      <c r="D192" s="2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4:50" ht="21" customHeight="1">
      <c r="D193" s="2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4:50" ht="21" customHeight="1">
      <c r="D194" s="2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4:50" ht="21" customHeight="1">
      <c r="D195" s="2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4:50" ht="21" customHeight="1">
      <c r="D196" s="2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4:50" ht="21" customHeight="1">
      <c r="D197" s="2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4:50" ht="21" customHeight="1">
      <c r="D198" s="2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4:50" ht="21" customHeight="1">
      <c r="D199" s="2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4:50" ht="21" customHeight="1">
      <c r="D200" s="2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4:50" ht="21" customHeight="1">
      <c r="D201" s="2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4:50" ht="21" customHeight="1">
      <c r="D202" s="2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4:50" ht="21" customHeight="1">
      <c r="D203" s="2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4:50" ht="21" customHeight="1">
      <c r="D204" s="2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4:50" ht="21" customHeight="1">
      <c r="D205" s="2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4:50" ht="21" customHeight="1">
      <c r="D206" s="2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4:50" ht="21" customHeight="1">
      <c r="D207" s="2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4:50" ht="21" customHeight="1">
      <c r="D208" s="2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4:50" ht="21" customHeight="1">
      <c r="D209" s="2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4:50" ht="21" customHeight="1">
      <c r="D210" s="2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4:50" ht="21" customHeight="1">
      <c r="D211" s="2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4:50" ht="21" customHeight="1">
      <c r="D212" s="2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4:50" ht="21" customHeight="1">
      <c r="D213" s="2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4:50" ht="21" customHeight="1">
      <c r="D214" s="2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4:50" ht="21" customHeight="1">
      <c r="D215" s="2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4:50" ht="21" customHeight="1">
      <c r="D216" s="2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4:50" ht="21" customHeight="1">
      <c r="D217" s="2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4:50" ht="21" customHeight="1">
      <c r="D218" s="2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4:50" ht="21" customHeight="1">
      <c r="D219" s="2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4:50" ht="21" customHeight="1">
      <c r="D220" s="2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4:50" ht="21" customHeight="1">
      <c r="D221" s="2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4:50" ht="21" customHeight="1">
      <c r="D222" s="2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4:50" ht="21" customHeight="1">
      <c r="D223" s="2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4:50" ht="21" customHeight="1">
      <c r="D224" s="2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4:50" ht="21" customHeight="1">
      <c r="D225" s="2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4:50" ht="21" customHeight="1">
      <c r="D226" s="2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4:50" ht="21" customHeight="1">
      <c r="D227" s="2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4:50" ht="21" customHeight="1">
      <c r="D228" s="2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4:50" ht="21" customHeight="1">
      <c r="D229" s="2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4:50" ht="21" customHeight="1">
      <c r="D230" s="2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4:50" ht="21" customHeight="1">
      <c r="D231" s="2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4:50" ht="21" customHeight="1">
      <c r="D232" s="2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4:50" ht="21" customHeight="1">
      <c r="D233" s="2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4:50" ht="21" customHeight="1">
      <c r="D234" s="2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4:50" ht="21" customHeight="1">
      <c r="D235" s="2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4:50" ht="21" customHeight="1">
      <c r="D236" s="2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4:50" ht="21" customHeight="1">
      <c r="D237" s="2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4:50" ht="21" customHeight="1">
      <c r="D238" s="2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4:50" ht="21" customHeight="1">
      <c r="D239" s="2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4:50" ht="21" customHeight="1">
      <c r="D240" s="2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4:50" ht="21" customHeight="1">
      <c r="D241" s="2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4:50" ht="21" customHeight="1">
      <c r="D242" s="2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4:50" ht="21" customHeight="1">
      <c r="D243" s="2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4:50" ht="21" customHeight="1">
      <c r="D244" s="2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4:50" ht="21" customHeight="1">
      <c r="D245" s="2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4:50" ht="21" customHeight="1">
      <c r="D246" s="2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4:50" ht="21" customHeight="1">
      <c r="D247" s="2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4:50" ht="21" customHeight="1">
      <c r="D248" s="2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4:50" ht="21" customHeight="1">
      <c r="D249" s="2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4:50" ht="21" customHeight="1">
      <c r="D250" s="2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4:50" ht="21" customHeight="1">
      <c r="D251" s="2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4:50" ht="21" customHeight="1">
      <c r="D252" s="2"/>
    </row>
    <row r="253" spans="4:50" ht="21" customHeight="1">
      <c r="D253" s="2"/>
    </row>
    <row r="254" spans="4:50" ht="21" customHeight="1">
      <c r="D254" s="2"/>
    </row>
    <row r="255" spans="4:50" ht="21" customHeight="1">
      <c r="D255" s="2"/>
    </row>
    <row r="256" spans="4:50" ht="21" customHeight="1">
      <c r="D256" s="2"/>
    </row>
    <row r="257" spans="4:4" ht="21" customHeight="1">
      <c r="D257" s="2"/>
    </row>
    <row r="258" spans="4:4" ht="21" customHeight="1">
      <c r="D258" s="2"/>
    </row>
    <row r="259" spans="4:4" ht="21" customHeight="1">
      <c r="D259" s="2"/>
    </row>
    <row r="260" spans="4:4" ht="21" customHeight="1">
      <c r="D260" s="2"/>
    </row>
    <row r="261" spans="4:4" ht="21" customHeight="1">
      <c r="D261" s="2"/>
    </row>
    <row r="262" spans="4:4" ht="21" customHeight="1">
      <c r="D262" s="2"/>
    </row>
    <row r="263" spans="4:4" ht="21" customHeight="1">
      <c r="D263" s="2"/>
    </row>
    <row r="264" spans="4:4" ht="21" customHeight="1">
      <c r="D264" s="2"/>
    </row>
    <row r="265" spans="4:4" ht="21" customHeight="1">
      <c r="D265" s="2"/>
    </row>
    <row r="266" spans="4:4" ht="21" customHeight="1">
      <c r="D266" s="2"/>
    </row>
    <row r="267" spans="4:4" ht="21" customHeight="1">
      <c r="D267" s="2"/>
    </row>
    <row r="268" spans="4:4" ht="21" customHeight="1">
      <c r="D268" s="2"/>
    </row>
    <row r="269" spans="4:4" ht="21" customHeight="1">
      <c r="D269" s="2"/>
    </row>
    <row r="270" spans="4:4" ht="21" customHeight="1">
      <c r="D270" s="2"/>
    </row>
    <row r="271" spans="4:4" ht="21" customHeight="1">
      <c r="D271" s="2"/>
    </row>
    <row r="272" spans="4:4" ht="21" customHeight="1">
      <c r="D272" s="2"/>
    </row>
    <row r="273" spans="4:4" ht="21" customHeight="1">
      <c r="D273" s="2"/>
    </row>
    <row r="274" spans="4:4" ht="21" customHeight="1">
      <c r="D274" s="2"/>
    </row>
    <row r="275" spans="4:4" ht="21" customHeight="1">
      <c r="D275" s="2"/>
    </row>
    <row r="276" spans="4:4" ht="21" customHeight="1">
      <c r="D276" s="2"/>
    </row>
    <row r="277" spans="4:4" ht="21" customHeight="1">
      <c r="D277" s="2"/>
    </row>
    <row r="278" spans="4:4" ht="21" customHeight="1">
      <c r="D278" s="2"/>
    </row>
    <row r="279" spans="4:4" ht="21" customHeight="1">
      <c r="D279" s="2"/>
    </row>
    <row r="280" spans="4:4" ht="21" customHeight="1">
      <c r="D280" s="2"/>
    </row>
    <row r="281" spans="4:4" ht="21" customHeight="1">
      <c r="D281" s="2"/>
    </row>
    <row r="282" spans="4:4" ht="21" customHeight="1">
      <c r="D282" s="2"/>
    </row>
    <row r="283" spans="4:4" ht="21" customHeight="1">
      <c r="D283" s="2"/>
    </row>
    <row r="284" spans="4:4" ht="21" customHeight="1">
      <c r="D284" s="2"/>
    </row>
    <row r="285" spans="4:4" ht="21" customHeight="1">
      <c r="D285" s="2"/>
    </row>
    <row r="286" spans="4:4" ht="21" customHeight="1">
      <c r="D286" s="2"/>
    </row>
    <row r="287" spans="4:4" ht="21" customHeight="1">
      <c r="D287" s="2"/>
    </row>
    <row r="288" spans="4:4" ht="21" customHeight="1">
      <c r="D288" s="2"/>
    </row>
    <row r="289" spans="4:4" ht="21" customHeight="1">
      <c r="D289" s="2"/>
    </row>
    <row r="290" spans="4:4" ht="21" customHeight="1">
      <c r="D290" s="2"/>
    </row>
    <row r="291" spans="4:4" ht="21" customHeight="1">
      <c r="D291" s="2"/>
    </row>
    <row r="292" spans="4:4" ht="21" customHeight="1">
      <c r="D292" s="2"/>
    </row>
    <row r="293" spans="4:4" ht="21" customHeight="1">
      <c r="D293" s="2"/>
    </row>
    <row r="294" spans="4:4" ht="21" customHeight="1">
      <c r="D294" s="2"/>
    </row>
    <row r="295" spans="4:4" ht="21" customHeight="1">
      <c r="D295" s="2"/>
    </row>
    <row r="296" spans="4:4" ht="21" customHeight="1">
      <c r="D296" s="2"/>
    </row>
    <row r="297" spans="4:4" ht="21" customHeight="1">
      <c r="D297" s="2"/>
    </row>
    <row r="298" spans="4:4" ht="21" customHeight="1">
      <c r="D298" s="2"/>
    </row>
    <row r="299" spans="4:4" ht="21" customHeight="1">
      <c r="D299" s="2"/>
    </row>
    <row r="300" spans="4:4" ht="21" customHeight="1">
      <c r="D300" s="2"/>
    </row>
    <row r="301" spans="4:4" ht="21" customHeight="1">
      <c r="D301" s="2"/>
    </row>
    <row r="302" spans="4:4" ht="21" customHeight="1">
      <c r="D302" s="2"/>
    </row>
    <row r="303" spans="4:4" ht="21" customHeight="1">
      <c r="D303" s="2"/>
    </row>
    <row r="304" spans="4:4" ht="21" customHeight="1">
      <c r="D304" s="2"/>
    </row>
    <row r="305" spans="4:4" ht="21" customHeight="1">
      <c r="D305" s="2"/>
    </row>
    <row r="306" spans="4:4" ht="21" customHeight="1">
      <c r="D306" s="2"/>
    </row>
    <row r="307" spans="4:4" ht="21" customHeight="1">
      <c r="D307" s="2"/>
    </row>
    <row r="308" spans="4:4" ht="21" customHeight="1">
      <c r="D308" s="2"/>
    </row>
    <row r="309" spans="4:4" ht="21" customHeight="1">
      <c r="D309" s="2"/>
    </row>
    <row r="310" spans="4:4" ht="21" customHeight="1">
      <c r="D310" s="2"/>
    </row>
    <row r="311" spans="4:4" ht="21" customHeight="1">
      <c r="D311" s="2"/>
    </row>
    <row r="312" spans="4:4" ht="21" customHeight="1">
      <c r="D312" s="2"/>
    </row>
    <row r="313" spans="4:4" ht="21" customHeight="1">
      <c r="D313" s="2"/>
    </row>
    <row r="314" spans="4:4" ht="21" customHeight="1">
      <c r="D314" s="2"/>
    </row>
    <row r="315" spans="4:4" ht="21" customHeight="1">
      <c r="D315" s="2"/>
    </row>
    <row r="316" spans="4:4" ht="21" customHeight="1">
      <c r="D316" s="2"/>
    </row>
    <row r="317" spans="4:4" ht="21" customHeight="1">
      <c r="D317" s="2"/>
    </row>
    <row r="318" spans="4:4" ht="21" customHeight="1">
      <c r="D318" s="2"/>
    </row>
    <row r="319" spans="4:4" ht="21" customHeight="1">
      <c r="D319" s="2"/>
    </row>
    <row r="320" spans="4:4" ht="21" customHeight="1">
      <c r="D320" s="2"/>
    </row>
    <row r="321" spans="4:4" ht="21" customHeight="1">
      <c r="D321" s="2"/>
    </row>
    <row r="322" spans="4:4" ht="21" customHeight="1">
      <c r="D322" s="2"/>
    </row>
    <row r="323" spans="4:4" ht="21" customHeight="1">
      <c r="D323" s="2"/>
    </row>
    <row r="324" spans="4:4" ht="21" customHeight="1">
      <c r="D324" s="2"/>
    </row>
    <row r="325" spans="4:4" ht="21" customHeight="1">
      <c r="D325" s="2"/>
    </row>
    <row r="326" spans="4:4" ht="21" customHeight="1">
      <c r="D326" s="2"/>
    </row>
    <row r="327" spans="4:4" ht="21" customHeight="1">
      <c r="D327" s="2"/>
    </row>
    <row r="328" spans="4:4" ht="21" customHeight="1">
      <c r="D328" s="2"/>
    </row>
    <row r="329" spans="4:4" ht="21" customHeight="1">
      <c r="D329" s="2"/>
    </row>
    <row r="330" spans="4:4" ht="21" customHeight="1">
      <c r="D330" s="2"/>
    </row>
    <row r="331" spans="4:4" ht="21" customHeight="1">
      <c r="D331" s="2"/>
    </row>
    <row r="332" spans="4:4" ht="21" customHeight="1">
      <c r="D332" s="2"/>
    </row>
    <row r="333" spans="4:4" ht="21" customHeight="1">
      <c r="D333" s="2"/>
    </row>
    <row r="334" spans="4:4" ht="21" customHeight="1">
      <c r="D334" s="2"/>
    </row>
    <row r="335" spans="4:4" ht="21" customHeight="1">
      <c r="D335" s="2"/>
    </row>
    <row r="336" spans="4:4" ht="21" customHeight="1">
      <c r="D336" s="2"/>
    </row>
    <row r="337" spans="4:4" ht="21" customHeight="1">
      <c r="D337" s="2"/>
    </row>
    <row r="338" spans="4:4" ht="21" customHeight="1">
      <c r="D338" s="2"/>
    </row>
    <row r="339" spans="4:4" ht="21" customHeight="1">
      <c r="D339" s="2"/>
    </row>
    <row r="340" spans="4:4" ht="21" customHeight="1">
      <c r="D340" s="2"/>
    </row>
    <row r="341" spans="4:4" ht="21" customHeight="1">
      <c r="D341" s="2"/>
    </row>
    <row r="342" spans="4:4" ht="21" customHeight="1">
      <c r="D342" s="2"/>
    </row>
    <row r="343" spans="4:4" ht="21" customHeight="1">
      <c r="D343" s="2"/>
    </row>
    <row r="344" spans="4:4" ht="21" customHeight="1">
      <c r="D344" s="2"/>
    </row>
    <row r="345" spans="4:4" ht="21" customHeight="1">
      <c r="D345" s="2"/>
    </row>
    <row r="346" spans="4:4" ht="21" customHeight="1">
      <c r="D346" s="2"/>
    </row>
    <row r="347" spans="4:4" ht="21" customHeight="1">
      <c r="D347" s="2"/>
    </row>
    <row r="348" spans="4:4" ht="21" customHeight="1">
      <c r="D348" s="2"/>
    </row>
    <row r="349" spans="4:4" ht="21" customHeight="1">
      <c r="D349" s="2"/>
    </row>
    <row r="350" spans="4:4" ht="21" customHeight="1">
      <c r="D350" s="2"/>
    </row>
    <row r="351" spans="4:4" ht="21" customHeight="1">
      <c r="D351" s="2"/>
    </row>
    <row r="352" spans="4:4" ht="21" customHeight="1">
      <c r="D352" s="2"/>
    </row>
    <row r="353" spans="4:4" ht="21" customHeight="1">
      <c r="D353" s="2"/>
    </row>
    <row r="354" spans="4:4" ht="21" customHeight="1">
      <c r="D354" s="2"/>
    </row>
    <row r="355" spans="4:4" ht="21" customHeight="1">
      <c r="D355" s="2"/>
    </row>
    <row r="356" spans="4:4" ht="21" customHeight="1">
      <c r="D356" s="2"/>
    </row>
    <row r="357" spans="4:4" ht="21" customHeight="1">
      <c r="D357" s="2"/>
    </row>
    <row r="358" spans="4:4" ht="21" customHeight="1">
      <c r="D358" s="2"/>
    </row>
    <row r="359" spans="4:4" ht="21" customHeight="1">
      <c r="D359" s="2"/>
    </row>
    <row r="360" spans="4:4" ht="21" customHeight="1">
      <c r="D360" s="2"/>
    </row>
    <row r="361" spans="4:4" ht="21" customHeight="1">
      <c r="D361" s="2"/>
    </row>
    <row r="362" spans="4:4" ht="21" customHeight="1">
      <c r="D362" s="2"/>
    </row>
    <row r="363" spans="4:4" ht="21" customHeight="1">
      <c r="D363" s="2"/>
    </row>
    <row r="364" spans="4:4" ht="21" customHeight="1">
      <c r="D364" s="2"/>
    </row>
    <row r="365" spans="4:4" ht="21" customHeight="1">
      <c r="D365" s="2"/>
    </row>
    <row r="366" spans="4:4" ht="21" customHeight="1">
      <c r="D366" s="2"/>
    </row>
    <row r="367" spans="4:4" ht="21" customHeight="1">
      <c r="D367" s="2"/>
    </row>
    <row r="368" spans="4:4" ht="21" customHeight="1">
      <c r="D368" s="2"/>
    </row>
    <row r="369" spans="4:4" ht="21" customHeight="1">
      <c r="D369" s="2"/>
    </row>
    <row r="370" spans="4:4" ht="21" customHeight="1">
      <c r="D370" s="2"/>
    </row>
    <row r="371" spans="4:4" ht="21" customHeight="1">
      <c r="D371" s="2"/>
    </row>
    <row r="372" spans="4:4" ht="21" customHeight="1">
      <c r="D372" s="2"/>
    </row>
    <row r="373" spans="4:4" ht="21" customHeight="1">
      <c r="D373" s="2"/>
    </row>
    <row r="374" spans="4:4" ht="21" customHeight="1">
      <c r="D374" s="2"/>
    </row>
    <row r="375" spans="4:4" ht="21" customHeight="1">
      <c r="D375" s="2"/>
    </row>
    <row r="376" spans="4:4" ht="21" customHeight="1">
      <c r="D376" s="2"/>
    </row>
    <row r="377" spans="4:4" ht="21" customHeight="1">
      <c r="D377" s="2"/>
    </row>
    <row r="378" spans="4:4" ht="21" customHeight="1">
      <c r="D378" s="2"/>
    </row>
    <row r="379" spans="4:4" ht="21" customHeight="1">
      <c r="D379" s="2"/>
    </row>
    <row r="380" spans="4:4" ht="21" customHeight="1">
      <c r="D380" s="2"/>
    </row>
    <row r="381" spans="4:4" ht="21" customHeight="1">
      <c r="D381" s="2"/>
    </row>
    <row r="382" spans="4:4" ht="21" customHeight="1">
      <c r="D382" s="2"/>
    </row>
    <row r="383" spans="4:4" ht="15.75">
      <c r="D383" s="2"/>
    </row>
    <row r="384" spans="4:4" ht="15.75">
      <c r="D384" s="2"/>
    </row>
    <row r="385" spans="4:4" ht="15.75">
      <c r="D385" s="2"/>
    </row>
    <row r="386" spans="4:4" ht="15.75">
      <c r="D386" s="2"/>
    </row>
    <row r="387" spans="4:4" ht="15.75">
      <c r="D387" s="2"/>
    </row>
    <row r="388" spans="4:4" ht="15.75">
      <c r="D388" s="2"/>
    </row>
    <row r="389" spans="4:4" ht="15.75">
      <c r="D389" s="2"/>
    </row>
    <row r="390" spans="4:4" ht="15.75">
      <c r="D390" s="2"/>
    </row>
    <row r="391" spans="4:4" ht="15.75">
      <c r="D391" s="2"/>
    </row>
    <row r="392" spans="4:4" ht="15.75">
      <c r="D392" s="2"/>
    </row>
    <row r="393" spans="4:4" ht="15.75">
      <c r="D393" s="2"/>
    </row>
    <row r="394" spans="4:4" ht="15.75">
      <c r="D394" s="2"/>
    </row>
    <row r="395" spans="4:4" ht="15.75">
      <c r="D395" s="2"/>
    </row>
    <row r="396" spans="4:4" ht="15.75">
      <c r="D396" s="2"/>
    </row>
    <row r="397" spans="4:4" ht="15.75">
      <c r="D397" s="2"/>
    </row>
  </sheetData>
  <sheetProtection algorithmName="SHA-512" hashValue="75uOOQd3gpR2unofngZcw3LYp8C2pqTnwtd03bml/IHF5qFGlBJQDPr7s1jfVVMQcfPltXEPSI+aoBm7AgHkMA==" saltValue="M3FcE5Nk7XHv/RL44viW9Q==" spinCount="100000" sheet="1" objects="1" scenarios="1"/>
  <mergeCells count="72">
    <mergeCell ref="AW2:AX2"/>
    <mergeCell ref="AW3:AX3"/>
    <mergeCell ref="AW4:AX4"/>
    <mergeCell ref="E1:AX1"/>
    <mergeCell ref="AU2:AV2"/>
    <mergeCell ref="AU3:AV3"/>
    <mergeCell ref="AU4:AV4"/>
    <mergeCell ref="AO4:AP4"/>
    <mergeCell ref="AQ4:AR4"/>
    <mergeCell ref="AS4:AT4"/>
    <mergeCell ref="AO2:AP2"/>
    <mergeCell ref="AQ2:AR2"/>
    <mergeCell ref="AS2:AT2"/>
    <mergeCell ref="AO3:AP3"/>
    <mergeCell ref="AQ3:AR3"/>
    <mergeCell ref="AS3:AT3"/>
    <mergeCell ref="AE2:AF2"/>
    <mergeCell ref="AG2:AH2"/>
    <mergeCell ref="AI2:AJ2"/>
    <mergeCell ref="AK2:AL2"/>
    <mergeCell ref="AM2:AN2"/>
    <mergeCell ref="AM4:AN4"/>
    <mergeCell ref="AE3:AF3"/>
    <mergeCell ref="AG3:AH3"/>
    <mergeCell ref="AI3:AJ3"/>
    <mergeCell ref="AK3:AL3"/>
    <mergeCell ref="AM3:AN3"/>
    <mergeCell ref="AE4:AF4"/>
    <mergeCell ref="AG4:AH4"/>
    <mergeCell ref="Y3:Z3"/>
    <mergeCell ref="AA3:AB3"/>
    <mergeCell ref="Y4:Z4"/>
    <mergeCell ref="AA4:AB4"/>
    <mergeCell ref="AK4:AL4"/>
    <mergeCell ref="AI4:AJ4"/>
    <mergeCell ref="B1:D4"/>
    <mergeCell ref="A1:A4"/>
    <mergeCell ref="G2:H2"/>
    <mergeCell ref="I2:J2"/>
    <mergeCell ref="G3:H3"/>
    <mergeCell ref="I3:J3"/>
    <mergeCell ref="E2:F2"/>
    <mergeCell ref="E3:F3"/>
    <mergeCell ref="E4:F4"/>
    <mergeCell ref="G4:H4"/>
    <mergeCell ref="AC2:AD2"/>
    <mergeCell ref="AC3:AD3"/>
    <mergeCell ref="AC4:AD4"/>
    <mergeCell ref="Q4:R4"/>
    <mergeCell ref="Q2:R2"/>
    <mergeCell ref="S4:T4"/>
    <mergeCell ref="U4:V4"/>
    <mergeCell ref="W4:X4"/>
    <mergeCell ref="S2:T2"/>
    <mergeCell ref="U2:V2"/>
    <mergeCell ref="W2:X2"/>
    <mergeCell ref="S3:T3"/>
    <mergeCell ref="U3:V3"/>
    <mergeCell ref="W3:X3"/>
    <mergeCell ref="Y2:Z2"/>
    <mergeCell ref="AA2:AB2"/>
    <mergeCell ref="O2:P2"/>
    <mergeCell ref="O3:P3"/>
    <mergeCell ref="I4:J4"/>
    <mergeCell ref="O4:P4"/>
    <mergeCell ref="Q3:R3"/>
    <mergeCell ref="K2:L2"/>
    <mergeCell ref="K3:L3"/>
    <mergeCell ref="M2:N2"/>
    <mergeCell ref="M3:N3"/>
    <mergeCell ref="K4:L4"/>
    <mergeCell ref="M4:N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tabColor theme="1"/>
    <pageSetUpPr fitToPage="1"/>
  </sheetPr>
  <dimension ref="D1:Z89"/>
  <sheetViews>
    <sheetView tabSelected="1" view="pageBreakPreview" zoomScale="80" zoomScaleNormal="80" zoomScaleSheetLayoutView="80" zoomScalePageLayoutView="60" workbookViewId="0">
      <selection activeCell="J11" sqref="J11"/>
    </sheetView>
  </sheetViews>
  <sheetFormatPr baseColWidth="10" defaultColWidth="10.85546875" defaultRowHeight="12" customHeight="1"/>
  <cols>
    <col min="1" max="3" width="0.85546875" style="6" customWidth="1"/>
    <col min="4" max="4" width="5.7109375" style="21" customWidth="1"/>
    <col min="5" max="5" width="35.7109375" style="6" customWidth="1"/>
    <col min="6" max="6" width="5.7109375" style="6" customWidth="1"/>
    <col min="7" max="7" width="5.7109375" style="8" customWidth="1"/>
    <col min="8" max="8" width="3.28515625" style="6" customWidth="1"/>
    <col min="9" max="9" width="5.7109375" style="7" customWidth="1"/>
    <col min="10" max="10" width="35.7109375" style="6" customWidth="1"/>
    <col min="11" max="11" width="5.7109375" style="6" customWidth="1"/>
    <col min="12" max="12" width="5.7109375" style="8" customWidth="1"/>
    <col min="13" max="13" width="3.28515625" style="6" customWidth="1"/>
    <col min="14" max="14" width="5.7109375" style="7" customWidth="1"/>
    <col min="15" max="15" width="35.7109375" style="6" customWidth="1"/>
    <col min="16" max="16" width="5.7109375" style="6" customWidth="1"/>
    <col min="17" max="17" width="5.7109375" style="8" customWidth="1"/>
    <col min="18" max="18" width="3.28515625" style="6" customWidth="1"/>
    <col min="19" max="19" width="5.7109375" style="7" customWidth="1"/>
    <col min="20" max="20" width="35.7109375" style="6" customWidth="1"/>
    <col min="21" max="21" width="5.7109375" style="6" customWidth="1"/>
    <col min="22" max="22" width="5.7109375" style="8" customWidth="1"/>
    <col min="23" max="16384" width="10.85546875" style="6"/>
  </cols>
  <sheetData>
    <row r="1" spans="4:26" ht="5.0999999999999996" customHeight="1"/>
    <row r="2" spans="4:26" ht="5.0999999999999996" customHeight="1"/>
    <row r="3" spans="4:26" ht="5.0999999999999996" customHeight="1">
      <c r="D3" s="3"/>
      <c r="E3" s="4"/>
      <c r="F3" s="4"/>
      <c r="G3" s="5"/>
      <c r="H3" s="4"/>
      <c r="I3" s="3"/>
      <c r="J3" s="4"/>
      <c r="K3" s="4"/>
      <c r="L3" s="5"/>
      <c r="M3" s="4"/>
      <c r="N3" s="3"/>
      <c r="O3" s="4"/>
      <c r="P3" s="4"/>
      <c r="Q3" s="5"/>
      <c r="R3" s="4"/>
      <c r="S3" s="3"/>
      <c r="T3" s="4"/>
      <c r="U3" s="4"/>
      <c r="V3" s="5"/>
    </row>
    <row r="4" spans="4:26" ht="50.1" customHeight="1">
      <c r="D4" s="275" t="s">
        <v>829</v>
      </c>
      <c r="E4" s="276"/>
      <c r="F4" s="276"/>
      <c r="G4" s="276"/>
      <c r="H4" s="276"/>
      <c r="I4" s="276"/>
      <c r="J4" s="276"/>
      <c r="K4" s="276"/>
      <c r="L4" s="276"/>
      <c r="M4" s="276"/>
      <c r="N4" s="276"/>
      <c r="O4" s="276"/>
      <c r="P4" s="276"/>
      <c r="Q4" s="276"/>
      <c r="R4" s="276"/>
      <c r="S4" s="276"/>
      <c r="T4" s="276"/>
      <c r="U4" s="276"/>
      <c r="V4" s="276"/>
    </row>
    <row r="5" spans="4:26" ht="15" customHeight="1" thickBot="1">
      <c r="D5" s="3"/>
      <c r="E5" s="4"/>
      <c r="F5" s="4"/>
      <c r="G5" s="5"/>
      <c r="H5" s="4"/>
      <c r="I5" s="3"/>
      <c r="J5" s="4"/>
      <c r="K5" s="4"/>
      <c r="L5" s="5"/>
      <c r="M5" s="4"/>
      <c r="N5" s="3"/>
      <c r="O5" s="4"/>
      <c r="P5" s="4"/>
      <c r="Q5" s="5"/>
      <c r="R5" s="4"/>
      <c r="S5" s="3"/>
      <c r="T5" s="4"/>
      <c r="U5" s="4"/>
      <c r="V5" s="5"/>
      <c r="Z5" s="6" t="s">
        <v>51</v>
      </c>
    </row>
    <row r="6" spans="4:26" ht="20.100000000000001" customHeight="1" thickBot="1">
      <c r="D6" s="277" t="s">
        <v>130</v>
      </c>
      <c r="E6" s="278"/>
      <c r="F6" s="278"/>
      <c r="G6" s="279"/>
      <c r="H6" s="4"/>
      <c r="I6" s="277" t="s">
        <v>129</v>
      </c>
      <c r="J6" s="278"/>
      <c r="K6" s="278"/>
      <c r="L6" s="279"/>
      <c r="M6" s="4"/>
      <c r="N6" s="277" t="s">
        <v>128</v>
      </c>
      <c r="O6" s="278"/>
      <c r="P6" s="278"/>
      <c r="Q6" s="279"/>
      <c r="R6" s="4"/>
      <c r="S6" s="277" t="s">
        <v>127</v>
      </c>
      <c r="T6" s="278"/>
      <c r="U6" s="278"/>
      <c r="V6" s="279"/>
    </row>
    <row r="7" spans="4:26" ht="15" customHeight="1">
      <c r="D7" s="190">
        <v>1</v>
      </c>
      <c r="E7" s="28" t="str">
        <f>IF(('ID U9'!B7)="","",'ID U9'!B7)</f>
        <v>SANHUEZA, ESPERANZA</v>
      </c>
      <c r="F7" s="28" t="str">
        <f>IF(('ID U9'!D7)="","",'ID U9'!D7)</f>
        <v>MZA</v>
      </c>
      <c r="G7" s="29">
        <f>IF(('ID U9'!E7)="","",'ID U9'!E7)</f>
        <v>1145</v>
      </c>
      <c r="H7" s="4"/>
      <c r="I7" s="190">
        <v>1</v>
      </c>
      <c r="J7" s="28" t="str">
        <f>IF(('ID U17'!B7)="","",'ID U17'!B7)</f>
        <v>PEREZ MAZZARELLO, JULIA</v>
      </c>
      <c r="K7" s="28" t="str">
        <f>IF(('ID U17'!D7)="","",'ID U17'!D7)</f>
        <v>FET</v>
      </c>
      <c r="L7" s="29">
        <f>IF(('ID U17'!E7)="","",'ID U17'!E7)</f>
        <v>950</v>
      </c>
      <c r="M7" s="4"/>
      <c r="N7" s="82">
        <v>1</v>
      </c>
      <c r="O7" s="28" t="str">
        <f>IF(('IC U9'!B7)="","",'IC U9'!B7)</f>
        <v>FERNANDEZ, ENZO</v>
      </c>
      <c r="P7" s="28" t="str">
        <f>IF(('IC U9'!D7)="","",'IC U9'!D7)</f>
        <v>FET</v>
      </c>
      <c r="Q7" s="29">
        <f>IF(('IC U9'!E7)="","",'IC U9'!E7)</f>
        <v>1555.0549999999998</v>
      </c>
      <c r="R7" s="4"/>
      <c r="S7" s="82">
        <v>1</v>
      </c>
      <c r="T7" s="28" t="str">
        <f>IF(('IC U17'!B7)="","",'IC U17'!B7)</f>
        <v>NAKAGAMA, ALAN JUN</v>
      </c>
      <c r="U7" s="28" t="str">
        <f>IF(('IC U17'!D7)="","",'IC U17'!D7)</f>
        <v>FET</v>
      </c>
      <c r="V7" s="29">
        <f>IF(('IC U17'!E7)="","",'IC U17'!E7)</f>
        <v>1430.155</v>
      </c>
    </row>
    <row r="8" spans="4:26" ht="15" customHeight="1">
      <c r="D8" s="191">
        <v>2</v>
      </c>
      <c r="E8" s="9" t="str">
        <f>IF(('ID U9'!B8)="","",'ID U9'!B8)</f>
        <v>PASTERI, DELFINA</v>
      </c>
      <c r="F8" s="9" t="str">
        <f>IF(('ID U9'!D8)="","",'ID U9'!D8)</f>
        <v>SFE</v>
      </c>
      <c r="G8" s="24">
        <f>IF(('ID U9'!E8)="","",'ID U9'!E8)</f>
        <v>1075</v>
      </c>
      <c r="H8" s="4"/>
      <c r="I8" s="191">
        <v>2</v>
      </c>
      <c r="J8" s="9" t="str">
        <f>IF(('ID U17'!B8)="","",'ID U17'!B8)</f>
        <v>PALAMEDI, UMA</v>
      </c>
      <c r="K8" s="9" t="str">
        <f>IF(('ID U17'!D8)="","",'ID U17'!D8)</f>
        <v>SFE</v>
      </c>
      <c r="L8" s="24">
        <f>IF(('ID U17'!E8)="","",'ID U17'!E8)</f>
        <v>780</v>
      </c>
      <c r="M8" s="4"/>
      <c r="N8" s="30">
        <v>2</v>
      </c>
      <c r="O8" s="9" t="str">
        <f>IF(('IC U9'!B8)="","",'IC U9'!B8)</f>
        <v>HEREDIA, MARCOS</v>
      </c>
      <c r="P8" s="9" t="str">
        <f>IF(('IC U9'!D8)="","",'IC U9'!D8)</f>
        <v>FET</v>
      </c>
      <c r="Q8" s="24">
        <f>IF(('IC U9'!E8)="","",'IC U9'!E8)</f>
        <v>1540</v>
      </c>
      <c r="R8" s="4"/>
      <c r="S8" s="30">
        <v>2</v>
      </c>
      <c r="T8" s="9" t="str">
        <f>IF(('IC U17'!B8)="","",'IC U17'!B8)</f>
        <v>NOTTURNO, NICOLAS</v>
      </c>
      <c r="U8" s="9" t="str">
        <f>IF(('IC U17'!D8)="","",'IC U17'!D8)</f>
        <v>FET</v>
      </c>
      <c r="V8" s="24">
        <f>IF(('IC U17'!E8)="","",'IC U17'!E8)</f>
        <v>1185.155</v>
      </c>
    </row>
    <row r="9" spans="4:26" ht="15" customHeight="1">
      <c r="D9" s="191">
        <v>3</v>
      </c>
      <c r="E9" s="9" t="str">
        <f>IF(('ID U9'!B9)="","",'ID U9'!B9)</f>
        <v>PALAMEDI, ALMA ANTONELLA</v>
      </c>
      <c r="F9" s="9" t="str">
        <f>IF(('ID U9'!D9)="","",'ID U9'!D9)</f>
        <v>SFE</v>
      </c>
      <c r="G9" s="24">
        <f>IF(('ID U9'!E9)="","",'ID U9'!E9)</f>
        <v>1030</v>
      </c>
      <c r="H9" s="4"/>
      <c r="I9" s="191">
        <v>3</v>
      </c>
      <c r="J9" s="9" t="str">
        <f>IF(('ID U17'!B9)="","",'ID U17'!B9)</f>
        <v>GUIA MONZON, IXCHEL</v>
      </c>
      <c r="K9" s="9" t="str">
        <f>IF(('ID U17'!D9)="","",'ID U17'!D9)</f>
        <v>SFE</v>
      </c>
      <c r="L9" s="24">
        <f>IF(('ID U17'!E9)="","",'ID U17'!E9)</f>
        <v>495</v>
      </c>
      <c r="M9" s="4"/>
      <c r="N9" s="30">
        <v>3</v>
      </c>
      <c r="O9" s="9" t="str">
        <f>IF(('IC U9'!B9)="","",'IC U9'!B9)</f>
        <v>RUBIN MINETTI, GALO</v>
      </c>
      <c r="P9" s="9" t="str">
        <f>IF(('IC U9'!D9)="","",'IC U9'!D9)</f>
        <v>FET</v>
      </c>
      <c r="Q9" s="24">
        <f>IF(('IC U9'!E9)="","",'IC U9'!E9)</f>
        <v>1170.07</v>
      </c>
      <c r="R9" s="4"/>
      <c r="S9" s="30">
        <v>3</v>
      </c>
      <c r="T9" s="9" t="str">
        <f>IF(('IC U17'!B9)="","",'IC U17'!B9)</f>
        <v>DOMINGUEZ, AGUSTIN</v>
      </c>
      <c r="U9" s="9" t="str">
        <f>IF(('IC U17'!D9)="","",'IC U17'!D9)</f>
        <v>MZA</v>
      </c>
      <c r="V9" s="24">
        <f>IF(('IC U17'!E9)="","",'IC U17'!E9)</f>
        <v>1085</v>
      </c>
    </row>
    <row r="10" spans="4:26" ht="15" customHeight="1">
      <c r="D10" s="191">
        <v>4</v>
      </c>
      <c r="E10" s="9" t="str">
        <f>IF(('ID U9'!B10)="","",'ID U9'!B10)</f>
        <v>PIRUZI, SIENNA</v>
      </c>
      <c r="F10" s="9" t="str">
        <f>IF(('ID U9'!D10)="","",'ID U9'!D10)</f>
        <v>MZA</v>
      </c>
      <c r="G10" s="24">
        <f>IF(('ID U9'!E10)="","",'ID U9'!E10)</f>
        <v>795</v>
      </c>
      <c r="H10" s="4"/>
      <c r="I10" s="191">
        <v>3</v>
      </c>
      <c r="J10" s="9" t="str">
        <f>IF(('ID U17'!B10)="","",'ID U17'!B10)</f>
        <v>LOPEZ AUAT, MALENA</v>
      </c>
      <c r="K10" s="9" t="str">
        <f>IF(('ID U17'!D10)="","",'ID U17'!D10)</f>
        <v>SEN</v>
      </c>
      <c r="L10" s="24">
        <f>IF(('ID U17'!E10)="","",'ID U17'!E10)</f>
        <v>495</v>
      </c>
      <c r="M10" s="4"/>
      <c r="N10" s="30">
        <v>4</v>
      </c>
      <c r="O10" s="9" t="str">
        <f>IF(('IC U9'!B10)="","",'IC U9'!B10)</f>
        <v>MULLER, ILAN</v>
      </c>
      <c r="P10" s="9" t="str">
        <f>IF(('IC U9'!D10)="","",'IC U9'!D10)</f>
        <v>FET</v>
      </c>
      <c r="Q10" s="24">
        <f>IF(('IC U9'!E10)="","",'IC U9'!E10)</f>
        <v>825</v>
      </c>
      <c r="R10" s="4"/>
      <c r="S10" s="30">
        <v>4</v>
      </c>
      <c r="T10" s="9" t="str">
        <f>IF(('IC U17'!B10)="","",'IC U17'!B10)</f>
        <v>LEHNER, FACUNDO</v>
      </c>
      <c r="U10" s="9" t="str">
        <f>IF(('IC U17'!D10)="","",'IC U17'!D10)</f>
        <v>CBA</v>
      </c>
      <c r="V10" s="24">
        <f>IF(('IC U17'!E10)="","",'IC U17'!E10)</f>
        <v>1020</v>
      </c>
    </row>
    <row r="11" spans="4:26" ht="15" customHeight="1">
      <c r="D11" s="191">
        <v>5</v>
      </c>
      <c r="E11" s="9" t="str">
        <f>IF(('ID U9'!B11)="","",'ID U9'!B11)</f>
        <v>ALTO, MARTINA</v>
      </c>
      <c r="F11" s="9" t="str">
        <f>IF(('ID U9'!D11)="","",'ID U9'!D11)</f>
        <v>MZA</v>
      </c>
      <c r="G11" s="24">
        <f>IF(('ID U9'!E11)="","",'ID U9'!E11)</f>
        <v>435</v>
      </c>
      <c r="H11" s="4"/>
      <c r="I11" s="191">
        <v>5</v>
      </c>
      <c r="J11" s="9" t="str">
        <f>IF(('ID U17'!B11)="","",'ID U17'!B11)</f>
        <v>VELASQUEZ, ARIANA</v>
      </c>
      <c r="K11" s="9" t="str">
        <f>IF(('ID U17'!D11)="","",'ID U17'!D11)</f>
        <v>TDF</v>
      </c>
      <c r="L11" s="24">
        <f>IF(('ID U17'!E11)="","",'ID U17'!E11)</f>
        <v>430</v>
      </c>
      <c r="M11" s="4"/>
      <c r="N11" s="30">
        <v>5</v>
      </c>
      <c r="O11" s="9" t="str">
        <f>IF(('IC U9'!B11)="","",'IC U9'!B11)</f>
        <v>TORRES, JOAQUIN</v>
      </c>
      <c r="P11" s="9" t="str">
        <f>IF(('IC U9'!D11)="","",'IC U9'!D11)</f>
        <v>FET</v>
      </c>
      <c r="Q11" s="24">
        <f>IF(('IC U9'!E11)="","",'IC U9'!E11)</f>
        <v>645</v>
      </c>
      <c r="R11" s="4"/>
      <c r="S11" s="30">
        <v>5</v>
      </c>
      <c r="T11" s="9" t="str">
        <f>IF(('IC U17'!B11)="","",'IC U17'!B11)</f>
        <v>AGÜERO, RENZO</v>
      </c>
      <c r="U11" s="9" t="str">
        <f>IF(('IC U17'!D11)="","",'IC U17'!D11)</f>
        <v>MZA</v>
      </c>
      <c r="V11" s="24">
        <f>IF(('IC U17'!E11)="","",'IC U17'!E11)</f>
        <v>1005</v>
      </c>
    </row>
    <row r="12" spans="4:26" ht="15" customHeight="1">
      <c r="D12" s="191">
        <v>6</v>
      </c>
      <c r="E12" s="9" t="str">
        <f>IF(('ID U9'!B12)="","",'ID U9'!B12)</f>
        <v>NOTARNICOLA, PAULINA</v>
      </c>
      <c r="F12" s="9" t="str">
        <f>IF(('ID U9'!D12)="","",'ID U9'!D12)</f>
        <v>SFE</v>
      </c>
      <c r="G12" s="24">
        <f>IF(('ID U9'!E12)="","",'ID U9'!E12)</f>
        <v>345</v>
      </c>
      <c r="H12" s="4"/>
      <c r="I12" s="191">
        <v>6</v>
      </c>
      <c r="J12" s="9" t="str">
        <f>IF(('ID U17'!B12)="","",'ID U17'!B12)</f>
        <v>BENITEZ TOME, MARTINA</v>
      </c>
      <c r="K12" s="9" t="str">
        <f>IF(('ID U17'!D12)="","",'ID U17'!D12)</f>
        <v>COR</v>
      </c>
      <c r="L12" s="24">
        <f>IF(('ID U17'!E12)="","",'ID U17'!E12)</f>
        <v>410</v>
      </c>
      <c r="M12" s="4"/>
      <c r="N12" s="30">
        <v>6</v>
      </c>
      <c r="O12" s="9" t="str">
        <f>IF(('IC U9'!B12)="","",'IC U9'!B12)</f>
        <v>MUT, GERMAN</v>
      </c>
      <c r="P12" s="9" t="str">
        <f>IF(('IC U9'!D12)="","",'IC U9'!D12)</f>
        <v>MZA</v>
      </c>
      <c r="Q12" s="24">
        <f>IF(('IC U9'!E12)="","",'IC U9'!E12)</f>
        <v>370</v>
      </c>
      <c r="R12" s="4"/>
      <c r="S12" s="30">
        <v>6</v>
      </c>
      <c r="T12" s="9" t="str">
        <f>IF(('IC U17'!B12)="","",'IC U17'!B12)</f>
        <v>AXON, JUAN CRUZ</v>
      </c>
      <c r="U12" s="9" t="str">
        <f>IF(('IC U17'!D12)="","",'IC U17'!D12)</f>
        <v>CHA</v>
      </c>
      <c r="V12" s="24">
        <f>IF(('IC U17'!E12)="","",'IC U17'!E12)</f>
        <v>915</v>
      </c>
    </row>
    <row r="13" spans="4:26" ht="15" customHeight="1">
      <c r="D13" s="191">
        <v>7</v>
      </c>
      <c r="E13" s="9" t="str">
        <f>IF(('ID U9'!B13)="","",'ID U9'!B13)</f>
        <v>ITALIANO, DONATELLA</v>
      </c>
      <c r="F13" s="9" t="str">
        <f>IF(('ID U9'!D13)="","",'ID U9'!D13)</f>
        <v>MZA</v>
      </c>
      <c r="G13" s="24">
        <f>IF(('ID U9'!E13)="","",'ID U9'!E13)</f>
        <v>275</v>
      </c>
      <c r="H13" s="4"/>
      <c r="I13" s="191">
        <v>7</v>
      </c>
      <c r="J13" s="9" t="str">
        <f>IF(('ID U17'!B13)="","",'ID U17'!B13)</f>
        <v>ROJAS, MAYA</v>
      </c>
      <c r="K13" s="9" t="str">
        <f>IF(('ID U17'!D13)="","",'ID U17'!D13)</f>
        <v>URU</v>
      </c>
      <c r="L13" s="24">
        <f>IF(('ID U17'!E13)="","",'ID U17'!E13)</f>
        <v>405</v>
      </c>
      <c r="M13" s="4"/>
      <c r="N13" s="30">
        <v>7</v>
      </c>
      <c r="O13" s="9" t="str">
        <f>IF(('IC U9'!B13)="","",'IC U9'!B13)</f>
        <v>SANTORO, GIOVANNI</v>
      </c>
      <c r="P13" s="9" t="str">
        <f>IF(('IC U9'!D13)="","",'IC U9'!D13)</f>
        <v>SFE</v>
      </c>
      <c r="Q13" s="24">
        <f>IF(('IC U9'!E13)="","",'IC U9'!E13)</f>
        <v>230</v>
      </c>
      <c r="R13" s="4"/>
      <c r="S13" s="30">
        <v>7</v>
      </c>
      <c r="T13" s="9" t="str">
        <f>IF(('IC U17'!B13)="","",'IC U17'!B13)</f>
        <v>USLENGHI, SANTIAGO</v>
      </c>
      <c r="U13" s="9" t="str">
        <f>IF(('IC U17'!D13)="","",'IC U17'!D13)</f>
        <v>FET</v>
      </c>
      <c r="V13" s="24">
        <f>IF(('IC U17'!E13)="","",'IC U17'!E13)</f>
        <v>910</v>
      </c>
    </row>
    <row r="14" spans="4:26" ht="15" customHeight="1" thickBot="1">
      <c r="D14" s="192">
        <v>8</v>
      </c>
      <c r="E14" s="25" t="str">
        <f>IF(('ID U9'!B14)="","",'ID U9'!B14)</f>
        <v>RICART CIACCI, EMMA</v>
      </c>
      <c r="F14" s="25" t="str">
        <f>IF(('ID U9'!D14)="","",'ID U9'!D14)</f>
        <v>CBA</v>
      </c>
      <c r="G14" s="26">
        <f>IF(('ID U9'!E14)="","",'ID U9'!E14)</f>
        <v>205</v>
      </c>
      <c r="H14" s="4"/>
      <c r="I14" s="192">
        <v>8</v>
      </c>
      <c r="J14" s="25" t="str">
        <f>IF(('ID U17'!B14)="","",'ID U17'!B14)</f>
        <v>VELAZQUEZ, IRUPE</v>
      </c>
      <c r="K14" s="25" t="str">
        <f>IF(('ID U17'!D14)="","",'ID U17'!D14)</f>
        <v>SFE</v>
      </c>
      <c r="L14" s="26">
        <f>IF(('ID U17'!E14)="","",'ID U17'!E14)</f>
        <v>360</v>
      </c>
      <c r="M14" s="4"/>
      <c r="N14" s="31">
        <v>8</v>
      </c>
      <c r="O14" s="25" t="str">
        <f>IF(('IC U9'!B14)="","",'IC U9'!B14)</f>
        <v>CIRILLO, SIMON</v>
      </c>
      <c r="P14" s="25" t="str">
        <f>IF(('IC U9'!D14)="","",'IC U9'!D14)</f>
        <v>SFE</v>
      </c>
      <c r="Q14" s="26">
        <f>IF(('IC U9'!E14)="","",'IC U9'!E14)</f>
        <v>220</v>
      </c>
      <c r="R14" s="4"/>
      <c r="S14" s="31">
        <v>8</v>
      </c>
      <c r="T14" s="25" t="str">
        <f>IF(('IC U17'!B14)="","",'IC U17'!B14)</f>
        <v>SATO, LEONARDO EZEQUIEL</v>
      </c>
      <c r="U14" s="25" t="str">
        <f>IF(('IC U17'!D14)="","",'IC U17'!D14)</f>
        <v>FET</v>
      </c>
      <c r="V14" s="26">
        <f>IF(('IC U17'!E14)="","",'IC U17'!E14)</f>
        <v>835</v>
      </c>
    </row>
    <row r="15" spans="4:26" ht="12.75" customHeight="1" thickBot="1"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4:26" ht="20.100000000000001" customHeight="1" thickBot="1">
      <c r="D16" s="277" t="s">
        <v>131</v>
      </c>
      <c r="E16" s="278"/>
      <c r="F16" s="278"/>
      <c r="G16" s="279"/>
      <c r="H16" s="4"/>
      <c r="I16" s="277" t="s">
        <v>132</v>
      </c>
      <c r="J16" s="278"/>
      <c r="K16" s="278"/>
      <c r="L16" s="279"/>
      <c r="M16" s="4"/>
      <c r="N16" s="277" t="s">
        <v>133</v>
      </c>
      <c r="O16" s="278"/>
      <c r="P16" s="278"/>
      <c r="Q16" s="279"/>
      <c r="R16" s="4"/>
      <c r="S16" s="277" t="s">
        <v>134</v>
      </c>
      <c r="T16" s="278"/>
      <c r="U16" s="278"/>
      <c r="V16" s="279"/>
    </row>
    <row r="17" spans="4:22" ht="15" customHeight="1">
      <c r="D17" s="190">
        <v>1</v>
      </c>
      <c r="E17" s="28" t="str">
        <f>IF(('ID U11'!B7)="","",'ID U11'!B7)</f>
        <v>PIRUZI, ALBA ALLEGRA</v>
      </c>
      <c r="F17" s="28" t="str">
        <f>IF(('ID U11'!D7)="","",'ID U11'!D7)</f>
        <v>MZA</v>
      </c>
      <c r="G17" s="29">
        <f>IF(('ID U11'!E7)="","",'ID U11'!E7)</f>
        <v>1245</v>
      </c>
      <c r="H17" s="4"/>
      <c r="I17" s="190">
        <v>1</v>
      </c>
      <c r="J17" s="28" t="str">
        <f>IF(('ID U19'!B7)="","",'ID U19'!B7)</f>
        <v>FRIAS PAZ, LUCIANA GABRIELA</v>
      </c>
      <c r="K17" s="28" t="str">
        <f>IF(('ID U19'!D7)="","",'ID U19'!D7)</f>
        <v>SEN</v>
      </c>
      <c r="L17" s="29">
        <f>IF(('ID U19'!E7)="","",'ID U19'!E7)</f>
        <v>2000.54</v>
      </c>
      <c r="M17" s="4"/>
      <c r="N17" s="82">
        <v>1</v>
      </c>
      <c r="O17" s="28" t="str">
        <f>IF(('IC U11'!B7)="","",'IC U11'!B7)</f>
        <v>HEREDIA, MARCOS</v>
      </c>
      <c r="P17" s="28" t="str">
        <f>IF(('IC U11'!D7)="","",'IC U11'!D7)</f>
        <v>FET</v>
      </c>
      <c r="Q17" s="29">
        <f>IF(('IC U11'!E7)="","",'IC U11'!E7)</f>
        <v>1335.5800000000002</v>
      </c>
      <c r="R17" s="4"/>
      <c r="S17" s="82">
        <v>1</v>
      </c>
      <c r="T17" s="28" t="str">
        <f>IF(('IC U19'!B7)="","",'IC U19'!B7)</f>
        <v>NOTTURNO, NICOLAS</v>
      </c>
      <c r="U17" s="28" t="str">
        <f>IF(('IC U19'!D7)="","",'IC U19'!D7)</f>
        <v>FET</v>
      </c>
      <c r="V17" s="29">
        <f>IF(('IC U19'!E7)="","",'IC U19'!E7)</f>
        <v>1440.39</v>
      </c>
    </row>
    <row r="18" spans="4:22" ht="15" customHeight="1">
      <c r="D18" s="191">
        <v>2</v>
      </c>
      <c r="E18" s="9" t="str">
        <f>IF(('ID U11'!B8)="","",'ID U11'!B8)</f>
        <v>ALVARADO, ORIANA</v>
      </c>
      <c r="F18" s="9" t="str">
        <f>IF(('ID U11'!D8)="","",'ID U11'!D8)</f>
        <v>SCZ</v>
      </c>
      <c r="G18" s="24">
        <f>IF(('ID U11'!E8)="","",'ID U11'!E8)</f>
        <v>1145</v>
      </c>
      <c r="H18" s="4"/>
      <c r="I18" s="191">
        <v>2</v>
      </c>
      <c r="J18" s="9" t="str">
        <f>IF(('ID U19'!B8)="","",'ID U19'!B8)</f>
        <v>SHAHMURADYAN, MARIAM</v>
      </c>
      <c r="K18" s="9" t="str">
        <f>IF(('ID U19'!D8)="","",'ID U19'!D8)</f>
        <v>FET</v>
      </c>
      <c r="L18" s="24">
        <f>IF(('ID U19'!E8)="","",'ID U19'!E8)</f>
        <v>1215</v>
      </c>
      <c r="M18" s="4"/>
      <c r="N18" s="30">
        <v>2</v>
      </c>
      <c r="O18" s="9" t="str">
        <f>IF(('IC U11'!B8)="","",'IC U11'!B8)</f>
        <v>DOMINGUEZ, BENICIO</v>
      </c>
      <c r="P18" s="9" t="str">
        <f>IF(('IC U11'!D8)="","",'IC U11'!D8)</f>
        <v>MZA</v>
      </c>
      <c r="Q18" s="24">
        <f>IF(('IC U11'!E8)="","",'IC U11'!E8)</f>
        <v>1255.0900000000001</v>
      </c>
      <c r="R18" s="4"/>
      <c r="S18" s="30">
        <v>2</v>
      </c>
      <c r="T18" s="9" t="str">
        <f>IF(('IC U19'!B8)="","",'IC U19'!B8)</f>
        <v>LA VIA, GIULIANO ADRIEL</v>
      </c>
      <c r="U18" s="9" t="str">
        <f>IF(('IC U19'!D8)="","",'IC U19'!D8)</f>
        <v>SLU</v>
      </c>
      <c r="V18" s="24">
        <f>IF(('IC U19'!E8)="","",'IC U19'!E8)</f>
        <v>1440</v>
      </c>
    </row>
    <row r="19" spans="4:22" ht="15" customHeight="1">
      <c r="D19" s="191">
        <v>3</v>
      </c>
      <c r="E19" s="9" t="str">
        <f>IF(('ID U11'!B9)="","",'ID U11'!B9)</f>
        <v>BIBBO, AITANA</v>
      </c>
      <c r="F19" s="9" t="str">
        <f>IF(('ID U11'!D9)="","",'ID U11'!D9)</f>
        <v>SFE</v>
      </c>
      <c r="G19" s="24">
        <f>IF(('ID U11'!E9)="","",'ID U11'!E9)</f>
        <v>1095</v>
      </c>
      <c r="H19" s="4"/>
      <c r="I19" s="191">
        <v>3</v>
      </c>
      <c r="J19" s="9" t="str">
        <f>IF(('ID U19'!B9)="","",'ID U19'!B9)</f>
        <v>PEREZ ERASO, GIULIANA</v>
      </c>
      <c r="K19" s="9" t="str">
        <f>IF(('ID U19'!D9)="","",'ID U19'!D9)</f>
        <v>MZA</v>
      </c>
      <c r="L19" s="24">
        <f>IF(('ID U19'!E9)="","",'ID U19'!E9)</f>
        <v>1120.2350000000001</v>
      </c>
      <c r="M19" s="4"/>
      <c r="N19" s="30">
        <v>3</v>
      </c>
      <c r="O19" s="9" t="str">
        <f>IF(('IC U11'!B9)="","",'IC U11'!B9)</f>
        <v>ALTO, VALENTINO</v>
      </c>
      <c r="P19" s="9" t="str">
        <f>IF(('IC U11'!D9)="","",'IC U11'!D9)</f>
        <v>MZA</v>
      </c>
      <c r="Q19" s="24">
        <f>IF(('IC U11'!E9)="","",'IC U11'!E9)</f>
        <v>1100</v>
      </c>
      <c r="R19" s="4"/>
      <c r="S19" s="30">
        <v>3</v>
      </c>
      <c r="T19" s="9" t="str">
        <f>IF(('IC U19'!B9)="","",'IC U19'!B9)</f>
        <v>LEHNER, FACUNDO</v>
      </c>
      <c r="U19" s="9" t="str">
        <f>IF(('IC U19'!D9)="","",'IC U19'!D9)</f>
        <v>CBA</v>
      </c>
      <c r="V19" s="24">
        <f>IF(('IC U19'!E9)="","",'IC U19'!E9)</f>
        <v>1070.175</v>
      </c>
    </row>
    <row r="20" spans="4:22" ht="15" customHeight="1">
      <c r="D20" s="191">
        <v>4</v>
      </c>
      <c r="E20" s="9" t="str">
        <f>IF(('ID U11'!B10)="","",'ID U11'!B10)</f>
        <v>ROMERO, ANITA EMILIA</v>
      </c>
      <c r="F20" s="9" t="str">
        <f>IF(('ID U11'!D10)="","",'ID U11'!D10)</f>
        <v>COR</v>
      </c>
      <c r="G20" s="24">
        <f>IF(('ID U11'!E10)="","",'ID U11'!E10)</f>
        <v>1035</v>
      </c>
      <c r="H20" s="4"/>
      <c r="I20" s="191">
        <v>4</v>
      </c>
      <c r="J20" s="9" t="str">
        <f>IF(('ID U19'!B10)="","",'ID U19'!B10)</f>
        <v>JANDULA, AMBAR</v>
      </c>
      <c r="K20" s="9" t="str">
        <f>IF(('ID U19'!D10)="","",'ID U19'!D10)</f>
        <v>SAL</v>
      </c>
      <c r="L20" s="24">
        <f>IF(('ID U19'!E10)="","",'ID U19'!E10)</f>
        <v>935.11</v>
      </c>
      <c r="M20" s="4"/>
      <c r="N20" s="30">
        <v>4</v>
      </c>
      <c r="O20" s="9" t="str">
        <f>IF(('IC U11'!B10)="","",'IC U11'!B10)</f>
        <v>FERNANDEZ, ENZO</v>
      </c>
      <c r="P20" s="9" t="str">
        <f>IF(('IC U11'!D10)="","",'IC U11'!D10)</f>
        <v>FET</v>
      </c>
      <c r="Q20" s="24">
        <f>IF(('IC U11'!E10)="","",'IC U11'!E10)</f>
        <v>1040.1799999999998</v>
      </c>
      <c r="R20" s="4"/>
      <c r="S20" s="30">
        <v>4</v>
      </c>
      <c r="T20" s="9" t="str">
        <f>IF(('IC U19'!B10)="","",'IC U19'!B10)</f>
        <v>MOSTEIRIN CLEMENTE, CAMILO</v>
      </c>
      <c r="U20" s="9" t="str">
        <f>IF(('IC U19'!D10)="","",'IC U19'!D10)</f>
        <v>FET</v>
      </c>
      <c r="V20" s="24">
        <f>IF(('IC U19'!E10)="","",'IC U19'!E10)</f>
        <v>1040</v>
      </c>
    </row>
    <row r="21" spans="4:22" ht="15" customHeight="1">
      <c r="D21" s="191">
        <v>5</v>
      </c>
      <c r="E21" s="9" t="str">
        <f>IF(('ID U11'!B11)="","",'ID U11'!B11)</f>
        <v>HILARION, ZOE</v>
      </c>
      <c r="F21" s="9" t="str">
        <f>IF(('ID U11'!D11)="","",'ID U11'!D11)</f>
        <v>SCZ</v>
      </c>
      <c r="G21" s="24">
        <f>IF(('ID U11'!E11)="","",'ID U11'!E11)</f>
        <v>860</v>
      </c>
      <c r="H21" s="4"/>
      <c r="I21" s="191">
        <v>5</v>
      </c>
      <c r="J21" s="9" t="str">
        <f>IF(('ID U19'!B11)="","",'ID U19'!B11)</f>
        <v>GUARDIA, MARIA VICTORIA</v>
      </c>
      <c r="K21" s="9" t="str">
        <f>IF(('ID U19'!D11)="","",'ID U19'!D11)</f>
        <v>SAL</v>
      </c>
      <c r="L21" s="24">
        <f>IF(('ID U19'!E11)="","",'ID U19'!E11)</f>
        <v>905.14</v>
      </c>
      <c r="M21" s="4"/>
      <c r="N21" s="30">
        <v>5</v>
      </c>
      <c r="O21" s="9" t="str">
        <f>IF(('IC U11'!B11)="","",'IC U11'!B11)</f>
        <v>DRATEWKA, DROR</v>
      </c>
      <c r="P21" s="9" t="str">
        <f>IF(('IC U11'!D11)="","",'IC U11'!D11)</f>
        <v>FET</v>
      </c>
      <c r="Q21" s="24">
        <f>IF(('IC U11'!E11)="","",'IC U11'!E11)</f>
        <v>995.11</v>
      </c>
      <c r="R21" s="4"/>
      <c r="S21" s="30">
        <v>5</v>
      </c>
      <c r="T21" s="9" t="str">
        <f>IF(('IC U19'!B11)="","",'IC U19'!B11)</f>
        <v>ARCHUA, BENJAMIN</v>
      </c>
      <c r="U21" s="9" t="str">
        <f>IF(('IC U19'!D11)="","",'IC U19'!D11)</f>
        <v>MZA</v>
      </c>
      <c r="V21" s="24">
        <f>IF(('IC U19'!E11)="","",'IC U19'!E11)</f>
        <v>1000</v>
      </c>
    </row>
    <row r="22" spans="4:22" ht="15" customHeight="1">
      <c r="D22" s="191">
        <v>6</v>
      </c>
      <c r="E22" s="9" t="str">
        <f>IF(('ID U11'!B12)="","",'ID U11'!B12)</f>
        <v>PASTERI, DELFINA</v>
      </c>
      <c r="F22" s="9" t="str">
        <f>IF(('ID U11'!D12)="","",'ID U11'!D12)</f>
        <v>SFE</v>
      </c>
      <c r="G22" s="24">
        <f>IF(('ID U11'!E12)="","",'ID U11'!E12)</f>
        <v>715</v>
      </c>
      <c r="H22" s="4"/>
      <c r="I22" s="191">
        <v>6</v>
      </c>
      <c r="J22" s="9" t="str">
        <f>IF(('ID U19'!B12)="","",'ID U19'!B12)</f>
        <v>GIMENEZ, MALENA</v>
      </c>
      <c r="K22" s="9" t="str">
        <f>IF(('ID U19'!D12)="","",'ID U19'!D12)</f>
        <v>JUJ</v>
      </c>
      <c r="L22" s="24">
        <f>IF(('ID U19'!E12)="","",'ID U19'!E12)</f>
        <v>880</v>
      </c>
      <c r="M22" s="4"/>
      <c r="N22" s="30">
        <v>6</v>
      </c>
      <c r="O22" s="9" t="str">
        <f>IF(('IC U11'!B12)="","",'IC U11'!B12)</f>
        <v>NOTARNICOLA, FELIPE</v>
      </c>
      <c r="P22" s="9" t="str">
        <f>IF(('IC U11'!D12)="","",'IC U11'!D12)</f>
        <v>SFE</v>
      </c>
      <c r="Q22" s="24">
        <f>IF(('IC U11'!E12)="","",'IC U11'!E12)</f>
        <v>935.26</v>
      </c>
      <c r="R22" s="4"/>
      <c r="S22" s="30">
        <v>6</v>
      </c>
      <c r="T22" s="9" t="str">
        <f>IF(('IC U19'!B12)="","",'IC U19'!B12)</f>
        <v>ISURA, JOAQUIN</v>
      </c>
      <c r="U22" s="9" t="str">
        <f>IF(('IC U19'!D12)="","",'IC U19'!D12)</f>
        <v>MZA</v>
      </c>
      <c r="V22" s="24">
        <f>IF(('IC U19'!E12)="","",'IC U19'!E12)</f>
        <v>980</v>
      </c>
    </row>
    <row r="23" spans="4:22" ht="15" customHeight="1">
      <c r="D23" s="191">
        <v>7</v>
      </c>
      <c r="E23" s="9" t="str">
        <f>IF(('ID U11'!B13)="","",'ID U11'!B13)</f>
        <v>TUSCO, MACKENSI</v>
      </c>
      <c r="F23" s="9" t="str">
        <f>IF(('ID U11'!D13)="","",'ID U11'!D13)</f>
        <v>SCZ</v>
      </c>
      <c r="G23" s="24">
        <f>IF(('ID U11'!E13)="","",'ID U11'!E13)</f>
        <v>600</v>
      </c>
      <c r="H23" s="4"/>
      <c r="I23" s="191">
        <v>7</v>
      </c>
      <c r="J23" s="9" t="str">
        <f>IF(('ID U19'!B13)="","",'ID U19'!B13)</f>
        <v>LOPEZ AUAT, MALENA</v>
      </c>
      <c r="K23" s="9" t="str">
        <f>IF(('ID U19'!D13)="","",'ID U19'!D13)</f>
        <v>SEN</v>
      </c>
      <c r="L23" s="24">
        <f>IF(('ID U19'!E13)="","",'ID U19'!E13)</f>
        <v>875.09</v>
      </c>
      <c r="M23" s="4"/>
      <c r="N23" s="30">
        <v>7</v>
      </c>
      <c r="O23" s="9" t="str">
        <f>IF(('IC U11'!B13)="","",'IC U11'!B13)</f>
        <v>ROSSI VERA, FRANCO</v>
      </c>
      <c r="P23" s="9" t="str">
        <f>IF(('IC U11'!D13)="","",'IC U11'!D13)</f>
        <v>FET</v>
      </c>
      <c r="Q23" s="24">
        <f>IF(('IC U11'!E13)="","",'IC U11'!E13)</f>
        <v>850.03499999999997</v>
      </c>
      <c r="R23" s="4"/>
      <c r="S23" s="30">
        <v>7</v>
      </c>
      <c r="T23" s="9" t="str">
        <f>IF(('IC U19'!B13)="","",'IC U19'!B13)</f>
        <v>AGÜERO, RENZO</v>
      </c>
      <c r="U23" s="9" t="str">
        <f>IF(('IC U19'!D13)="","",'IC U19'!D13)</f>
        <v>MZA</v>
      </c>
      <c r="V23" s="24">
        <f>IF(('IC U19'!E13)="","",'IC U19'!E13)</f>
        <v>955.09</v>
      </c>
    </row>
    <row r="24" spans="4:22" ht="15" customHeight="1" thickBot="1">
      <c r="D24" s="192">
        <v>8</v>
      </c>
      <c r="E24" s="25" t="str">
        <f>IF(('ID U11'!B14)="","",'ID U11'!B14)</f>
        <v>CASSARA, CAMILA</v>
      </c>
      <c r="F24" s="25" t="str">
        <f>IF(('ID U11'!D14)="","",'ID U11'!D14)</f>
        <v>FET</v>
      </c>
      <c r="G24" s="26">
        <f>IF(('ID U11'!E14)="","",'ID U11'!E14)</f>
        <v>545</v>
      </c>
      <c r="H24" s="4"/>
      <c r="I24" s="192">
        <v>8</v>
      </c>
      <c r="J24" s="25" t="str">
        <f>IF(('ID U19'!B14)="","",'ID U19'!B14)</f>
        <v>AGUILAR IKEDA, JUSTINA MAYUMI</v>
      </c>
      <c r="K24" s="25" t="str">
        <f>IF(('ID U19'!D14)="","",'ID U19'!D14)</f>
        <v>FET</v>
      </c>
      <c r="L24" s="26">
        <f>IF(('ID U19'!E14)="","",'ID U19'!E14)</f>
        <v>797.53500000000008</v>
      </c>
      <c r="M24" s="4"/>
      <c r="N24" s="31">
        <v>8</v>
      </c>
      <c r="O24" s="25" t="str">
        <f>IF(('IC U11'!B14)="","",'IC U11'!B14)</f>
        <v>RUBIN MINETTI, GALO</v>
      </c>
      <c r="P24" s="25" t="str">
        <f>IF(('IC U11'!D14)="","",'IC U11'!D14)</f>
        <v>FET</v>
      </c>
      <c r="Q24" s="26">
        <f>IF(('IC U11'!E14)="","",'IC U11'!E14)</f>
        <v>835.09</v>
      </c>
      <c r="R24" s="4"/>
      <c r="S24" s="31">
        <v>8</v>
      </c>
      <c r="T24" s="25" t="str">
        <f>IF(('IC U19'!B14)="","",'IC U19'!B14)</f>
        <v>NAKAGAMA, ALAN JUN</v>
      </c>
      <c r="U24" s="25" t="str">
        <f>IF(('IC U19'!D14)="","",'IC U19'!D14)</f>
        <v>FET</v>
      </c>
      <c r="V24" s="26">
        <f>IF(('IC U19'!E14)="","",'IC U19'!E14)</f>
        <v>940.14499999999998</v>
      </c>
    </row>
    <row r="25" spans="4:22" ht="12.75" customHeight="1" thickBot="1"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4:22" ht="20.100000000000001" customHeight="1" thickBot="1">
      <c r="D26" s="277" t="s">
        <v>135</v>
      </c>
      <c r="E26" s="278"/>
      <c r="F26" s="278"/>
      <c r="G26" s="279"/>
      <c r="H26" s="4"/>
      <c r="I26" s="277" t="s">
        <v>136</v>
      </c>
      <c r="J26" s="278"/>
      <c r="K26" s="278"/>
      <c r="L26" s="279"/>
      <c r="M26" s="4"/>
      <c r="N26" s="277" t="s">
        <v>137</v>
      </c>
      <c r="O26" s="278"/>
      <c r="P26" s="278"/>
      <c r="Q26" s="279"/>
      <c r="R26" s="4"/>
      <c r="S26" s="277" t="s">
        <v>138</v>
      </c>
      <c r="T26" s="278"/>
      <c r="U26" s="278"/>
      <c r="V26" s="279"/>
    </row>
    <row r="27" spans="4:22" ht="15" customHeight="1">
      <c r="D27" s="190">
        <v>1</v>
      </c>
      <c r="E27" s="28" t="str">
        <f>IF(('ID U13'!B7)="","",'ID U13'!B7)</f>
        <v>SATO, MIA HIROMMI</v>
      </c>
      <c r="F27" s="28" t="str">
        <f>IF(('ID U13'!D7)="","",'ID U13'!D7)</f>
        <v>FET</v>
      </c>
      <c r="G27" s="29">
        <f>IF(('ID U13'!E7)="","",'ID U13'!E7)</f>
        <v>1585.1937499999999</v>
      </c>
      <c r="H27" s="4"/>
      <c r="I27" s="190">
        <v>1</v>
      </c>
      <c r="J27" s="28" t="str">
        <f>IF(('ID U23'!B7)="","",'ID U23'!B7)</f>
        <v>PEREZ, CAMILA</v>
      </c>
      <c r="K27" s="28" t="str">
        <f>IF(('ID U23'!D7)="","",'ID U23'!D7)</f>
        <v>FBA</v>
      </c>
      <c r="L27" s="29">
        <f>IF(('ID U23'!E7)="","",'ID U23'!E7)</f>
        <v>1337.5</v>
      </c>
      <c r="M27" s="4"/>
      <c r="N27" s="82">
        <v>1</v>
      </c>
      <c r="O27" s="28" t="str">
        <f>IF(('IC U13'!B7)="","",'IC U13'!B7)</f>
        <v>VILLEGAS, VALENTINO ARIEL</v>
      </c>
      <c r="P27" s="28" t="str">
        <f>IF(('IC U13'!D7)="","",'IC U13'!D7)</f>
        <v>MZA</v>
      </c>
      <c r="Q27" s="29">
        <f>IF(('IC U13'!E7)="","",'IC U13'!E7)</f>
        <v>1445</v>
      </c>
      <c r="R27" s="4"/>
      <c r="S27" s="82">
        <v>1</v>
      </c>
      <c r="T27" s="28" t="str">
        <f>IF(('IC U23'!B7)="","",'IC U23'!B7)</f>
        <v>SERRANO, VALENTIN</v>
      </c>
      <c r="U27" s="28" t="str">
        <f>IF(('IC U23'!D7)="","",'IC U23'!D7)</f>
        <v>SEN</v>
      </c>
      <c r="V27" s="29">
        <f>IF(('IC U23'!E7)="","",'IC U23'!E7)</f>
        <v>1230</v>
      </c>
    </row>
    <row r="28" spans="4:22" ht="15" customHeight="1">
      <c r="D28" s="191">
        <v>2</v>
      </c>
      <c r="E28" s="9" t="str">
        <f>IF(('ID U13'!B8)="","",'ID U13'!B8)</f>
        <v>CRUZ MUÑOZ, MARTINA</v>
      </c>
      <c r="F28" s="9" t="str">
        <f>IF(('ID U13'!D8)="","",'ID U13'!D8)</f>
        <v>FET</v>
      </c>
      <c r="G28" s="24">
        <f>IF(('ID U13'!E8)="","",'ID U13'!E8)</f>
        <v>1205.07</v>
      </c>
      <c r="H28" s="4"/>
      <c r="I28" s="191">
        <v>2</v>
      </c>
      <c r="J28" s="9" t="str">
        <f>IF(('ID U23'!B8)="","",'ID U23'!B8)</f>
        <v>ALAMO, VALENTINA</v>
      </c>
      <c r="K28" s="9" t="str">
        <f>IF(('ID U23'!D8)="","",'ID U23'!D8)</f>
        <v>LIB</v>
      </c>
      <c r="L28" s="24">
        <f>IF(('ID U23'!E8)="","",'ID U23'!E8)</f>
        <v>755</v>
      </c>
      <c r="M28" s="4"/>
      <c r="N28" s="30">
        <v>2</v>
      </c>
      <c r="O28" s="9" t="str">
        <f>IF(('IC U13'!B8)="","",'IC U13'!B8)</f>
        <v>RUBIN MINETTI, DANTE</v>
      </c>
      <c r="P28" s="9" t="str">
        <f>IF(('IC U13'!D8)="","",'IC U13'!D8)</f>
        <v>FET</v>
      </c>
      <c r="Q28" s="24">
        <f>IF(('IC U13'!E8)="","",'IC U13'!E8)</f>
        <v>1430.14</v>
      </c>
      <c r="R28" s="4"/>
      <c r="S28" s="30">
        <v>2</v>
      </c>
      <c r="T28" s="9" t="str">
        <f>IF(('IC U23'!B8)="","",'IC U23'!B8)</f>
        <v>BERNARDOU, TOMAS</v>
      </c>
      <c r="U28" s="9" t="str">
        <f>IF(('IC U23'!D8)="","",'IC U23'!D8)</f>
        <v>FET</v>
      </c>
      <c r="V28" s="24">
        <f>IF(('IC U23'!E8)="","",'IC U23'!E8)</f>
        <v>1140.07</v>
      </c>
    </row>
    <row r="29" spans="4:22" ht="15" customHeight="1">
      <c r="D29" s="191">
        <v>3</v>
      </c>
      <c r="E29" s="9" t="str">
        <f>IF(('ID U13'!B9)="","",'ID U13'!B9)</f>
        <v>SIALLE, CONSTANTINA</v>
      </c>
      <c r="F29" s="9" t="str">
        <f>IF(('ID U13'!D9)="","",'ID U13'!D9)</f>
        <v>SEN</v>
      </c>
      <c r="G29" s="24">
        <f>IF(('ID U13'!E9)="","",'ID U13'!E9)</f>
        <v>1160.1399999999999</v>
      </c>
      <c r="H29" s="4"/>
      <c r="I29" s="191">
        <v>3</v>
      </c>
      <c r="J29" s="9" t="str">
        <f>IF(('ID U23'!B9)="","",'ID U23'!B9)</f>
        <v>IWASA, ABRIL</v>
      </c>
      <c r="K29" s="9" t="str">
        <f>IF(('ID U23'!D9)="","",'ID U23'!D9)</f>
        <v>FET</v>
      </c>
      <c r="L29" s="24">
        <f>IF(('ID U23'!E9)="","",'ID U23'!E9)</f>
        <v>635</v>
      </c>
      <c r="M29" s="4"/>
      <c r="N29" s="30">
        <v>3</v>
      </c>
      <c r="O29" s="9" t="str">
        <f>IF(('IC U13'!B9)="","",'IC U13'!B9)</f>
        <v>MARCIAL, LUCA</v>
      </c>
      <c r="P29" s="9" t="str">
        <f>IF(('IC U13'!D9)="","",'IC U13'!D9)</f>
        <v>SFE</v>
      </c>
      <c r="Q29" s="24">
        <f>IF(('IC U13'!E9)="","",'IC U13'!E9)</f>
        <v>1297.8200000000002</v>
      </c>
      <c r="R29" s="4"/>
      <c r="S29" s="30">
        <v>3</v>
      </c>
      <c r="T29" s="9" t="str">
        <f>IF(('IC U23'!B9)="","",'IC U23'!B9)</f>
        <v>ALVAREZ, FELIPE</v>
      </c>
      <c r="U29" s="9" t="str">
        <f>IF(('IC U23'!D9)="","",'IC U23'!D9)</f>
        <v>CHA</v>
      </c>
      <c r="V29" s="24">
        <f>IF(('IC U23'!E9)="","",'IC U23'!E9)</f>
        <v>805.09</v>
      </c>
    </row>
    <row r="30" spans="4:22" ht="15" customHeight="1">
      <c r="D30" s="191">
        <v>4</v>
      </c>
      <c r="E30" s="9" t="str">
        <f>IF(('ID U13'!B10)="","",'ID U13'!B10)</f>
        <v>TOSCANO, DAIANA ANTONELLA</v>
      </c>
      <c r="F30" s="9" t="str">
        <f>IF(('ID U13'!D10)="","",'ID U13'!D10)</f>
        <v>SAL</v>
      </c>
      <c r="G30" s="24">
        <f>IF(('ID U13'!E10)="","",'ID U13'!E10)</f>
        <v>1140</v>
      </c>
      <c r="H30" s="4"/>
      <c r="I30" s="191">
        <v>4</v>
      </c>
      <c r="J30" s="9" t="str">
        <f>IF(('ID U23'!B10)="","",'ID U23'!B10)</f>
        <v>PEREYRA, MANUELA</v>
      </c>
      <c r="K30" s="9" t="str">
        <f>IF(('ID U23'!D10)="","",'ID U23'!D10)</f>
        <v>RNG</v>
      </c>
      <c r="L30" s="24">
        <f>IF(('ID U23'!E10)="","",'ID U23'!E10)</f>
        <v>515</v>
      </c>
      <c r="M30" s="4"/>
      <c r="N30" s="30">
        <v>4</v>
      </c>
      <c r="O30" s="9" t="str">
        <f>IF(('IC U13'!B10)="","",'IC U13'!B10)</f>
        <v>PIRUZI, GIANNI</v>
      </c>
      <c r="P30" s="9" t="str">
        <f>IF(('IC U13'!D10)="","",'IC U13'!D10)</f>
        <v>MZA</v>
      </c>
      <c r="Q30" s="24">
        <f>IF(('IC U13'!E10)="","",'IC U13'!E10)</f>
        <v>1095.2</v>
      </c>
      <c r="R30" s="4"/>
      <c r="S30" s="30">
        <v>4</v>
      </c>
      <c r="T30" s="9" t="str">
        <f>IF(('IC U23'!B10)="","",'IC U23'!B10)</f>
        <v>POLLINI, EMILIANO</v>
      </c>
      <c r="U30" s="9" t="str">
        <f>IF(('IC U23'!D10)="","",'IC U23'!D10)</f>
        <v>FET</v>
      </c>
      <c r="V30" s="24">
        <f>IF(('IC U23'!E10)="","",'IC U23'!E10)</f>
        <v>780.09</v>
      </c>
    </row>
    <row r="31" spans="4:22" ht="15" customHeight="1">
      <c r="D31" s="191">
        <v>5</v>
      </c>
      <c r="E31" s="9" t="str">
        <f>IF(('ID U13'!B11)="","",'ID U13'!B11)</f>
        <v>VERA ARROYO, MIA LUANNA</v>
      </c>
      <c r="F31" s="9" t="str">
        <f>IF(('ID U13'!D11)="","",'ID U13'!D11)</f>
        <v>MZA</v>
      </c>
      <c r="G31" s="24">
        <f>IF(('ID U13'!E11)="","",'ID U13'!E11)</f>
        <v>1045</v>
      </c>
      <c r="H31" s="4"/>
      <c r="I31" s="191">
        <v>5</v>
      </c>
      <c r="J31" s="9" t="str">
        <f>IF(('ID U23'!B11)="","",'ID U23'!B11)</f>
        <v>OKUYAMA, ABRIL</v>
      </c>
      <c r="K31" s="9" t="str">
        <f>IF(('ID U23'!D11)="","",'ID U23'!D11)</f>
        <v>FET</v>
      </c>
      <c r="L31" s="24">
        <f>IF(('ID U23'!E11)="","",'ID U23'!E11)</f>
        <v>495</v>
      </c>
      <c r="M31" s="4"/>
      <c r="N31" s="30">
        <v>5</v>
      </c>
      <c r="O31" s="9" t="str">
        <f>IF(('IC U13'!B11)="","",'IC U13'!B11)</f>
        <v>VARELA, FEDERICO</v>
      </c>
      <c r="P31" s="9" t="str">
        <f>IF(('IC U13'!D11)="","",'IC U13'!D11)</f>
        <v>SAL</v>
      </c>
      <c r="Q31" s="24">
        <f>IF(('IC U13'!E11)="","",'IC U13'!E11)</f>
        <v>1075.1100000000001</v>
      </c>
      <c r="R31" s="4"/>
      <c r="S31" s="30">
        <v>5</v>
      </c>
      <c r="T31" s="9" t="str">
        <f>IF(('IC U23'!B11)="","",'IC U23'!B11)</f>
        <v>SPINELLI, FRANCO</v>
      </c>
      <c r="U31" s="9" t="str">
        <f>IF(('IC U23'!D11)="","",'IC U23'!D11)</f>
        <v>FET</v>
      </c>
      <c r="V31" s="24">
        <f>IF(('IC U23'!E11)="","",'IC U23'!E11)</f>
        <v>705</v>
      </c>
    </row>
    <row r="32" spans="4:22" ht="15" customHeight="1">
      <c r="D32" s="191">
        <v>6</v>
      </c>
      <c r="E32" s="9" t="str">
        <f>IF(('ID U13'!B12)="","",'ID U13'!B12)</f>
        <v>OLIVAREZ, ISABELLA</v>
      </c>
      <c r="F32" s="9" t="str">
        <f>IF(('ID U13'!D12)="","",'ID U13'!D12)</f>
        <v>SFE</v>
      </c>
      <c r="G32" s="24">
        <f>IF(('ID U13'!E12)="","",'ID U13'!E12)</f>
        <v>1045</v>
      </c>
      <c r="H32" s="4"/>
      <c r="I32" s="191">
        <v>6</v>
      </c>
      <c r="J32" s="9" t="str">
        <f>IF(('ID U23'!B12)="","",'ID U23'!B12)</f>
        <v>LIFSCHITZ, YAEL</v>
      </c>
      <c r="K32" s="9" t="str">
        <f>IF(('ID U23'!D12)="","",'ID U23'!D12)</f>
        <v>FET</v>
      </c>
      <c r="L32" s="24">
        <f>IF(('ID U23'!E12)="","",'ID U23'!E12)</f>
        <v>365</v>
      </c>
      <c r="M32" s="4"/>
      <c r="N32" s="30">
        <v>6</v>
      </c>
      <c r="O32" s="9" t="str">
        <f>IF(('IC U13'!B12)="","",'IC U13'!B12)</f>
        <v>ALTO, JULIAN</v>
      </c>
      <c r="P32" s="9" t="str">
        <f>IF(('IC U13'!D12)="","",'IC U13'!D12)</f>
        <v>MZA</v>
      </c>
      <c r="Q32" s="24">
        <f>IF(('IC U13'!E12)="","",'IC U13'!E12)</f>
        <v>1055.07</v>
      </c>
      <c r="R32" s="4"/>
      <c r="S32" s="30">
        <v>6</v>
      </c>
      <c r="T32" s="9" t="str">
        <f>IF(('IC U23'!B12)="","",'IC U23'!B12)</f>
        <v>GUEVARA FIGUEROA, BALTAZAR</v>
      </c>
      <c r="U32" s="9" t="str">
        <f>IF(('IC U23'!D12)="","",'IC U23'!D12)</f>
        <v>FET</v>
      </c>
      <c r="V32" s="24">
        <f>IF(('IC U23'!E12)="","",'IC U23'!E12)</f>
        <v>705</v>
      </c>
    </row>
    <row r="33" spans="4:22" ht="15" customHeight="1">
      <c r="D33" s="191">
        <v>7</v>
      </c>
      <c r="E33" s="9" t="str">
        <f>IF(('ID U13'!B13)="","",'ID U13'!B13)</f>
        <v>PIRUZI, ALBA ALLEGRA</v>
      </c>
      <c r="F33" s="9" t="str">
        <f>IF(('ID U13'!D13)="","",'ID U13'!D13)</f>
        <v>MZA</v>
      </c>
      <c r="G33" s="24">
        <f>IF(('ID U13'!E13)="","",'ID U13'!E13)</f>
        <v>900.09</v>
      </c>
      <c r="H33" s="4"/>
      <c r="I33" s="191">
        <v>7</v>
      </c>
      <c r="J33" s="9" t="str">
        <f>IF(('ID U23'!B13)="","",'ID U23'!B13)</f>
        <v>CHACON, DANIELA</v>
      </c>
      <c r="K33" s="9" t="str">
        <f>IF(('ID U23'!D13)="","",'ID U23'!D13)</f>
        <v>FET</v>
      </c>
      <c r="L33" s="24">
        <f>IF(('ID U23'!E13)="","",'ID U23'!E13)</f>
        <v>340</v>
      </c>
      <c r="M33" s="4"/>
      <c r="N33" s="30">
        <v>7</v>
      </c>
      <c r="O33" s="9" t="str">
        <f>IF(('IC U13'!B13)="","",'IC U13'!B13)</f>
        <v>MULLER, LUCA</v>
      </c>
      <c r="P33" s="9" t="str">
        <f>IF(('IC U13'!D13)="","",'IC U13'!D13)</f>
        <v>FET</v>
      </c>
      <c r="Q33" s="24">
        <f>IF(('IC U13'!E13)="","",'IC U13'!E13)</f>
        <v>975.19</v>
      </c>
      <c r="R33" s="4"/>
      <c r="S33" s="30">
        <v>7</v>
      </c>
      <c r="T33" s="9" t="str">
        <f>IF(('IC U23'!B13)="","",'IC U23'!B13)</f>
        <v>CARRIZO JOZAMI, BENJAMIN</v>
      </c>
      <c r="U33" s="9" t="str">
        <f>IF(('IC U23'!D13)="","",'IC U23'!D13)</f>
        <v>SEN</v>
      </c>
      <c r="V33" s="24">
        <f>IF(('IC U23'!E13)="","",'IC U23'!E13)</f>
        <v>685</v>
      </c>
    </row>
    <row r="34" spans="4:22" ht="15" customHeight="1" thickBot="1">
      <c r="D34" s="192">
        <v>8</v>
      </c>
      <c r="E34" s="25" t="str">
        <f>IF(('ID U13'!B14)="","",'ID U13'!B14)</f>
        <v>GALLARDO BERESIARTE, PILAR</v>
      </c>
      <c r="F34" s="25" t="str">
        <f>IF(('ID U13'!D14)="","",'ID U13'!D14)</f>
        <v>SAL</v>
      </c>
      <c r="G34" s="26">
        <f>IF(('ID U13'!E14)="","",'ID U13'!E14)</f>
        <v>820</v>
      </c>
      <c r="H34" s="4"/>
      <c r="I34" s="192">
        <v>8</v>
      </c>
      <c r="J34" s="25" t="str">
        <f>IF(('ID U23'!B14)="","",'ID U23'!B14)</f>
        <v>SICILIANO, KIARA</v>
      </c>
      <c r="K34" s="25" t="str">
        <f>IF(('ID U23'!D14)="","",'ID U23'!D14)</f>
        <v>FET</v>
      </c>
      <c r="L34" s="26">
        <f>IF(('ID U23'!E14)="","",'ID U23'!E14)</f>
        <v>295</v>
      </c>
      <c r="M34" s="4"/>
      <c r="N34" s="31">
        <v>8</v>
      </c>
      <c r="O34" s="25" t="str">
        <f>IF(('IC U13'!B14)="","",'IC U13'!B14)</f>
        <v>LINARES, JERONIMO</v>
      </c>
      <c r="P34" s="25" t="str">
        <f>IF(('IC U13'!D14)="","",'IC U13'!D14)</f>
        <v>SFE</v>
      </c>
      <c r="Q34" s="26">
        <f>IF(('IC U13'!E14)="","",'IC U13'!E14)</f>
        <v>895.1</v>
      </c>
      <c r="R34" s="4"/>
      <c r="S34" s="31">
        <v>8</v>
      </c>
      <c r="T34" s="25" t="str">
        <f>IF(('IC U23'!B14)="","",'IC U23'!B14)</f>
        <v>RODRIGUEZ SCHOELLER, SANTIAGO</v>
      </c>
      <c r="U34" s="25" t="str">
        <f>IF(('IC U23'!D14)="","",'IC U23'!D14)</f>
        <v>FET</v>
      </c>
      <c r="V34" s="26">
        <f>IF(('IC U23'!E14)="","",'IC U23'!E14)</f>
        <v>660</v>
      </c>
    </row>
    <row r="35" spans="4:22" ht="12.75" customHeight="1" thickBot="1"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4:22" ht="20.100000000000001" customHeight="1" thickBot="1">
      <c r="D36" s="277" t="s">
        <v>139</v>
      </c>
      <c r="E36" s="278"/>
      <c r="F36" s="278"/>
      <c r="G36" s="279"/>
      <c r="H36" s="4"/>
      <c r="I36" s="277" t="s">
        <v>126</v>
      </c>
      <c r="J36" s="278"/>
      <c r="K36" s="278"/>
      <c r="L36" s="279"/>
      <c r="M36" s="4"/>
      <c r="N36" s="277" t="s">
        <v>140</v>
      </c>
      <c r="O36" s="278"/>
      <c r="P36" s="278"/>
      <c r="Q36" s="279"/>
      <c r="R36" s="4"/>
      <c r="S36" s="277" t="s">
        <v>125</v>
      </c>
      <c r="T36" s="278"/>
      <c r="U36" s="278"/>
      <c r="V36" s="279"/>
    </row>
    <row r="37" spans="4:22" ht="15" customHeight="1">
      <c r="D37" s="190">
        <v>1</v>
      </c>
      <c r="E37" s="28" t="str">
        <f>IF(('ID U15'!B7)="","",'ID U15'!B7)</f>
        <v>SALUSSO, ALEXIA</v>
      </c>
      <c r="F37" s="28" t="str">
        <f>IF(('ID U15'!D7)="","",'ID U15'!D7)</f>
        <v>FET</v>
      </c>
      <c r="G37" s="29">
        <f>IF(('ID U15'!E7)="","",'ID U15'!E7)</f>
        <v>1265</v>
      </c>
      <c r="H37" s="4"/>
      <c r="I37" s="190">
        <v>1</v>
      </c>
      <c r="J37" s="28" t="str">
        <f>IF(('ID TC'!B7)="","",'ID TC'!B7)</f>
        <v>FRIAS PAZ, LUCIANA GABRIELA</v>
      </c>
      <c r="K37" s="28" t="str">
        <f>IF(('ID TC'!C7)="","",'ID TC'!C7)</f>
        <v>SEN</v>
      </c>
      <c r="L37" s="29">
        <f>IF(('ID TC'!D7)="","",'ID TC'!D7)</f>
        <v>1320.32</v>
      </c>
      <c r="M37" s="4"/>
      <c r="N37" s="82">
        <v>1</v>
      </c>
      <c r="O37" s="28" t="str">
        <f>IF(('IC U15'!B7)="","",'IC U15'!B7)</f>
        <v>DI GIROLAMO, BRUNO</v>
      </c>
      <c r="P37" s="28" t="str">
        <f>IF(('IC U15'!D7)="","",'IC U15'!D7)</f>
        <v>FET</v>
      </c>
      <c r="Q37" s="29">
        <f>IF(('IC U15'!E7)="","",'IC U15'!E7)</f>
        <v>1556.4299999999998</v>
      </c>
      <c r="R37" s="4"/>
      <c r="S37" s="82">
        <v>1</v>
      </c>
      <c r="T37" s="28" t="str">
        <f>IF(('IC TC'!B7)="","",'IC TC'!B7)</f>
        <v>LA VIA, GIULIANO ADRIEL</v>
      </c>
      <c r="U37" s="28" t="str">
        <f>IF(('IC TC'!C7)="","",'IC TC'!C7)</f>
        <v>SLU</v>
      </c>
      <c r="V37" s="29">
        <f>IF(('IC TC'!D7)="","",'IC TC'!D7)</f>
        <v>855</v>
      </c>
    </row>
    <row r="38" spans="4:22" ht="15" customHeight="1">
      <c r="D38" s="191">
        <v>2</v>
      </c>
      <c r="E38" s="9" t="str">
        <f>IF(('ID U15'!B8)="","",'ID U15'!B8)</f>
        <v>VALERIO, GEMMA</v>
      </c>
      <c r="F38" s="9" t="str">
        <f>IF(('ID U15'!D8)="","",'ID U15'!D8)</f>
        <v>SAL</v>
      </c>
      <c r="G38" s="24">
        <f>IF(('ID U15'!E8)="","",'ID U15'!E8)</f>
        <v>1265.1399999999999</v>
      </c>
      <c r="H38" s="4"/>
      <c r="I38" s="191">
        <v>2</v>
      </c>
      <c r="J38" s="9" t="str">
        <f>IF(('ID TC'!B8)="","",'ID TC'!B8)</f>
        <v>ZAPATERO HEIT, ANA</v>
      </c>
      <c r="K38" s="9" t="str">
        <f>IF(('ID TC'!C8)="","",'ID TC'!C8)</f>
        <v>JUJ</v>
      </c>
      <c r="L38" s="24">
        <f>IF(('ID TC'!D8)="","",'ID TC'!D8)</f>
        <v>1305</v>
      </c>
      <c r="M38" s="4"/>
      <c r="N38" s="30">
        <v>2</v>
      </c>
      <c r="O38" s="9" t="str">
        <f>IF(('IC U15'!B8)="","",'IC U15'!B8)</f>
        <v>AXON, JUAN CRUZ</v>
      </c>
      <c r="P38" s="9" t="str">
        <f>IF(('IC U15'!D8)="","",'IC U15'!D8)</f>
        <v>CHA</v>
      </c>
      <c r="Q38" s="24">
        <f>IF(('IC U15'!E8)="","",'IC U15'!E8)</f>
        <v>1270.1400000000001</v>
      </c>
      <c r="R38" s="4"/>
      <c r="S38" s="30">
        <v>2</v>
      </c>
      <c r="T38" s="9" t="str">
        <f>IF(('IC TC'!B8)="","",'IC TC'!B8)</f>
        <v>NOTTURNO, NICOLAS</v>
      </c>
      <c r="U38" s="9" t="str">
        <f>IF(('IC TC'!C8)="","",'IC TC'!C8)</f>
        <v>FET</v>
      </c>
      <c r="V38" s="24">
        <f>IF(('IC TC'!D8)="","",'IC TC'!D8)</f>
        <v>820.28</v>
      </c>
    </row>
    <row r="39" spans="4:22" ht="15" customHeight="1">
      <c r="D39" s="191">
        <v>3</v>
      </c>
      <c r="E39" s="9" t="str">
        <f>IF(('ID U15'!B9)="","",'ID U15'!B9)</f>
        <v>GUARDIA, MARIA VICTORIA</v>
      </c>
      <c r="F39" s="9" t="str">
        <f>IF(('ID U15'!D9)="","",'ID U15'!D9)</f>
        <v>SAL</v>
      </c>
      <c r="G39" s="24">
        <f>IF(('ID U15'!E9)="","",'ID U15'!E9)</f>
        <v>1235.1399999999999</v>
      </c>
      <c r="H39" s="4"/>
      <c r="I39" s="191">
        <v>3</v>
      </c>
      <c r="J39" s="9" t="str">
        <f>IF(('ID TC'!B9)="","",'ID TC'!B9)</f>
        <v>MARCIAL, ALMA</v>
      </c>
      <c r="K39" s="9" t="str">
        <f>IF(('ID TC'!C9)="","",'ID TC'!C9)</f>
        <v>FET</v>
      </c>
      <c r="L39" s="24">
        <f>IF(('ID TC'!D9)="","",'ID TC'!D9)</f>
        <v>1160</v>
      </c>
      <c r="M39" s="4"/>
      <c r="N39" s="30">
        <v>3</v>
      </c>
      <c r="O39" s="9" t="str">
        <f>IF(('IC U15'!B9)="","",'IC U15'!B9)</f>
        <v>MARCIAL, LUCA</v>
      </c>
      <c r="P39" s="9" t="str">
        <f>IF(('IC U15'!D9)="","",'IC U15'!D9)</f>
        <v>SFE</v>
      </c>
      <c r="Q39" s="24">
        <f>IF(('IC U15'!E9)="","",'IC U15'!E9)</f>
        <v>1226.44</v>
      </c>
      <c r="R39" s="4"/>
      <c r="S39" s="30">
        <v>3</v>
      </c>
      <c r="T39" s="9" t="str">
        <f>IF(('IC TC'!B9)="","",'IC TC'!B9)</f>
        <v>AGUAYSOL, LAUTARO</v>
      </c>
      <c r="U39" s="9" t="str">
        <f>IF(('IC TC'!C9)="","",'IC TC'!C9)</f>
        <v>JUJ</v>
      </c>
      <c r="V39" s="24">
        <f>IF(('IC TC'!D9)="","",'IC TC'!D9)</f>
        <v>770</v>
      </c>
    </row>
    <row r="40" spans="4:22" ht="15" customHeight="1">
      <c r="D40" s="191">
        <v>4</v>
      </c>
      <c r="E40" s="9" t="str">
        <f>IF(('ID U15'!B10)="","",'ID U15'!B10)</f>
        <v>GUIA MONZON, IXCHEL</v>
      </c>
      <c r="F40" s="9" t="str">
        <f>IF(('ID U15'!D10)="","",'ID U15'!D10)</f>
        <v>SFE</v>
      </c>
      <c r="G40" s="24">
        <f>IF(('ID U15'!E10)="","",'ID U15'!E10)</f>
        <v>1151.25</v>
      </c>
      <c r="H40" s="4"/>
      <c r="I40" s="191">
        <v>4</v>
      </c>
      <c r="J40" s="9" t="str">
        <f>IF(('ID TC'!B10)="","",'ID TC'!B10)</f>
        <v>ZAPATERO HEIT, DANIELA</v>
      </c>
      <c r="K40" s="9" t="str">
        <f>IF(('ID TC'!C10)="","",'ID TC'!C10)</f>
        <v>JUJ</v>
      </c>
      <c r="L40" s="24">
        <f>IF(('ID TC'!D10)="","",'ID TC'!D10)</f>
        <v>1035</v>
      </c>
      <c r="M40" s="4"/>
      <c r="N40" s="30">
        <v>4</v>
      </c>
      <c r="O40" s="9" t="str">
        <f>IF(('IC U15'!B10)="","",'IC U15'!B10)</f>
        <v>VILLEGAS, VALENTINO ARIEL</v>
      </c>
      <c r="P40" s="9" t="str">
        <f>IF(('IC U15'!D10)="","",'IC U15'!D10)</f>
        <v>MZA</v>
      </c>
      <c r="Q40" s="24">
        <f>IF(('IC U15'!E10)="","",'IC U15'!E10)</f>
        <v>1205</v>
      </c>
      <c r="R40" s="4"/>
      <c r="S40" s="30">
        <v>4</v>
      </c>
      <c r="T40" s="9" t="str">
        <f>IF(('IC TC'!B10)="","",'IC TC'!B10)</f>
        <v>GILABERT, RODRIGO</v>
      </c>
      <c r="U40" s="9" t="str">
        <f>IF(('IC TC'!C10)="","",'IC TC'!C10)</f>
        <v>FET</v>
      </c>
      <c r="V40" s="24">
        <f>IF(('IC TC'!D10)="","",'IC TC'!D10)</f>
        <v>745</v>
      </c>
    </row>
    <row r="41" spans="4:22" ht="15" customHeight="1">
      <c r="D41" s="191">
        <v>5</v>
      </c>
      <c r="E41" s="9" t="str">
        <f>IF(('ID U15'!B11)="","",'ID U15'!B11)</f>
        <v>SALPETER, LUANA</v>
      </c>
      <c r="F41" s="9" t="str">
        <f>IF(('ID U15'!D11)="","",'ID U15'!D11)</f>
        <v>FET</v>
      </c>
      <c r="G41" s="24">
        <f>IF(('ID U15'!E11)="","",'ID U15'!E11)</f>
        <v>1121.3049999999998</v>
      </c>
      <c r="H41" s="4"/>
      <c r="I41" s="191">
        <v>5</v>
      </c>
      <c r="J41" s="9" t="str">
        <f>IF(('ID TC'!B11)="","",'ID TC'!B11)</f>
        <v>MOLERO, CANDELA</v>
      </c>
      <c r="K41" s="9" t="str">
        <f>IF(('ID TC'!C11)="","",'ID TC'!C11)</f>
        <v>FET</v>
      </c>
      <c r="L41" s="24">
        <f>IF(('ID TC'!D11)="","",'ID TC'!D11)</f>
        <v>990</v>
      </c>
      <c r="M41" s="4"/>
      <c r="N41" s="30">
        <v>5</v>
      </c>
      <c r="O41" s="9" t="str">
        <f>IF(('IC U15'!B11)="","",'IC U15'!B11)</f>
        <v>PEDERNERA, LORENZO</v>
      </c>
      <c r="P41" s="9" t="str">
        <f>IF(('IC U15'!D11)="","",'IC U15'!D11)</f>
        <v>MZA</v>
      </c>
      <c r="Q41" s="24">
        <f>IF(('IC U15'!E11)="","",'IC U15'!E11)</f>
        <v>1130.07</v>
      </c>
      <c r="R41" s="4"/>
      <c r="S41" s="30">
        <v>5</v>
      </c>
      <c r="T41" s="9" t="str">
        <f>IF(('IC TC'!B11)="","",'IC TC'!B11)</f>
        <v>GUADALUPE, MATIAS</v>
      </c>
      <c r="U41" s="9" t="str">
        <f>IF(('IC TC'!C11)="","",'IC TC'!C11)</f>
        <v>FET</v>
      </c>
      <c r="V41" s="24">
        <f>IF(('IC TC'!D11)="","",'IC TC'!D11)</f>
        <v>720</v>
      </c>
    </row>
    <row r="42" spans="4:22" ht="15" customHeight="1">
      <c r="D42" s="191">
        <v>6</v>
      </c>
      <c r="E42" s="9" t="str">
        <f>IF(('ID U15'!B12)="","",'ID U15'!B12)</f>
        <v>PEREZ MAZZARELLO, MALENA</v>
      </c>
      <c r="F42" s="9" t="str">
        <f>IF(('ID U15'!D12)="","",'ID U15'!D12)</f>
        <v>FET</v>
      </c>
      <c r="G42" s="24">
        <f>IF(('ID U15'!E12)="","",'ID U15'!E12)</f>
        <v>1030.0550000000001</v>
      </c>
      <c r="H42" s="4"/>
      <c r="I42" s="191">
        <v>6</v>
      </c>
      <c r="J42" s="9" t="str">
        <f>IF(('ID TC'!B12)="","",'ID TC'!B12)</f>
        <v>PEREZ, CAMILA</v>
      </c>
      <c r="K42" s="9" t="str">
        <f>IF(('ID TC'!C12)="","",'ID TC'!C12)</f>
        <v>FBA</v>
      </c>
      <c r="L42" s="24">
        <f>IF(('ID TC'!D12)="","",'ID TC'!D12)</f>
        <v>988.75</v>
      </c>
      <c r="M42" s="4"/>
      <c r="N42" s="30">
        <v>6</v>
      </c>
      <c r="O42" s="9" t="str">
        <f>IF(('IC U15'!B12)="","",'IC U15'!B12)</f>
        <v>RUBIN MINETTI, DANTE</v>
      </c>
      <c r="P42" s="9" t="str">
        <f>IF(('IC U15'!D12)="","",'IC U15'!D12)</f>
        <v>FET</v>
      </c>
      <c r="Q42" s="24">
        <f>IF(('IC U15'!E12)="","",'IC U15'!E12)</f>
        <v>925.16500000000008</v>
      </c>
      <c r="R42" s="4"/>
      <c r="S42" s="30">
        <v>6</v>
      </c>
      <c r="T42" s="9" t="str">
        <f>IF(('IC TC'!B12)="","",'IC TC'!B12)</f>
        <v>SAAVEDRA, TOMAS</v>
      </c>
      <c r="U42" s="9" t="str">
        <f>IF(('IC TC'!C12)="","",'IC TC'!C12)</f>
        <v>MZA</v>
      </c>
      <c r="V42" s="24">
        <f>IF(('IC TC'!D12)="","",'IC TC'!D12)</f>
        <v>630</v>
      </c>
    </row>
    <row r="43" spans="4:22" ht="15" customHeight="1">
      <c r="D43" s="191">
        <v>7</v>
      </c>
      <c r="E43" s="9" t="str">
        <f>IF(('ID U15'!B13)="","",'ID U15'!B13)</f>
        <v>MAEHAMA, TRINIDAD</v>
      </c>
      <c r="F43" s="9" t="str">
        <f>IF(('ID U15'!D13)="","",'ID U15'!D13)</f>
        <v>FET</v>
      </c>
      <c r="G43" s="24">
        <f>IF(('ID U15'!E13)="","",'ID U15'!E13)</f>
        <v>1005.165</v>
      </c>
      <c r="H43" s="4"/>
      <c r="I43" s="191">
        <v>7</v>
      </c>
      <c r="J43" s="9" t="str">
        <f>IF(('ID TC'!B13)="","",'ID TC'!B13)</f>
        <v>PEREYRA, MANUELA</v>
      </c>
      <c r="K43" s="9" t="str">
        <f>IF(('ID TC'!C13)="","",'ID TC'!C13)</f>
        <v>RNG</v>
      </c>
      <c r="L43" s="24">
        <f>IF(('ID TC'!D13)="","",'ID TC'!D13)</f>
        <v>938.75</v>
      </c>
      <c r="M43" s="4"/>
      <c r="N43" s="30">
        <v>7</v>
      </c>
      <c r="O43" s="9" t="str">
        <f>IF(('IC U15'!B13)="","",'IC U15'!B13)</f>
        <v>URFEIG, FRANCISCO</v>
      </c>
      <c r="P43" s="9" t="str">
        <f>IF(('IC U15'!D13)="","",'IC U15'!D13)</f>
        <v>FET</v>
      </c>
      <c r="Q43" s="24">
        <f>IF(('IC U15'!E13)="","",'IC U15'!E13)</f>
        <v>895.26499999999999</v>
      </c>
      <c r="R43" s="4"/>
      <c r="S43" s="30">
        <v>7</v>
      </c>
      <c r="T43" s="9" t="str">
        <f>IF(('IC TC'!B13)="","",'IC TC'!B13)</f>
        <v>SERRANO, VALENTIN</v>
      </c>
      <c r="U43" s="9" t="str">
        <f>IF(('IC TC'!C13)="","",'IC TC'!C13)</f>
        <v>SEN</v>
      </c>
      <c r="V43" s="24">
        <f>IF(('IC TC'!D13)="","",'IC TC'!D13)</f>
        <v>585</v>
      </c>
    </row>
    <row r="44" spans="4:22" ht="15" customHeight="1" thickBot="1">
      <c r="D44" s="192">
        <v>8</v>
      </c>
      <c r="E44" s="25" t="str">
        <f>IF(('ID U15'!B14)="","",'ID U15'!B14)</f>
        <v>SATO, MIA HIROMMI</v>
      </c>
      <c r="F44" s="25" t="str">
        <f>IF(('ID U15'!D14)="","",'ID U15'!D14)</f>
        <v>FET</v>
      </c>
      <c r="G44" s="26">
        <f>IF(('ID U15'!E14)="","",'ID U15'!E14)</f>
        <v>995.13750000000005</v>
      </c>
      <c r="H44" s="4"/>
      <c r="I44" s="192">
        <v>8</v>
      </c>
      <c r="J44" s="25" t="str">
        <f>IF(('ID TC'!B14)="","",'ID TC'!B14)</f>
        <v>SHAHMURADYAN, MARIAM</v>
      </c>
      <c r="K44" s="25" t="str">
        <f>IF(('ID TC'!C14)="","",'ID TC'!C14)</f>
        <v>FET</v>
      </c>
      <c r="L44" s="26">
        <f>IF(('ID TC'!D14)="","",'ID TC'!D14)</f>
        <v>830</v>
      </c>
      <c r="M44" s="4"/>
      <c r="N44" s="31">
        <v>8</v>
      </c>
      <c r="O44" s="25" t="str">
        <f>IF(('IC U15'!B14)="","",'IC U15'!B14)</f>
        <v>VARELA, FEDERICO</v>
      </c>
      <c r="P44" s="25" t="str">
        <f>IF(('IC U15'!D14)="","",'IC U15'!D14)</f>
        <v>SAL</v>
      </c>
      <c r="Q44" s="26">
        <f>IF(('IC U15'!E14)="","",'IC U15'!E14)</f>
        <v>855.09</v>
      </c>
      <c r="R44" s="4"/>
      <c r="S44" s="31">
        <v>8</v>
      </c>
      <c r="T44" s="25" t="str">
        <f>IF(('IC TC'!B14)="","",'IC TC'!B14)</f>
        <v>WEISS, ALAN</v>
      </c>
      <c r="U44" s="25" t="str">
        <f>IF(('IC TC'!C14)="","",'IC TC'!C14)</f>
        <v>FET</v>
      </c>
      <c r="V44" s="26">
        <f>IF(('IC TC'!D14)="","",'IC TC'!D14)</f>
        <v>583.75</v>
      </c>
    </row>
    <row r="45" spans="4:22" ht="12.75" customHeight="1"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4:22" ht="191.25" customHeight="1">
      <c r="D46" s="32"/>
      <c r="E46" s="22"/>
      <c r="F46" s="22"/>
      <c r="G46" s="33"/>
      <c r="H46" s="22"/>
      <c r="I46" s="23"/>
      <c r="J46" s="22"/>
      <c r="K46" s="22"/>
      <c r="L46" s="22"/>
      <c r="M46" s="22"/>
      <c r="N46" s="23"/>
      <c r="O46" s="22"/>
      <c r="P46" s="22"/>
      <c r="Q46" s="22"/>
      <c r="R46" s="22"/>
      <c r="S46" s="23"/>
      <c r="T46" s="22"/>
      <c r="U46" s="22"/>
      <c r="V46" s="22"/>
    </row>
    <row r="47" spans="4:22" ht="12" customHeight="1">
      <c r="L47" s="6"/>
      <c r="Q47" s="6"/>
      <c r="V47" s="6"/>
    </row>
    <row r="48" spans="4:22" ht="12" customHeight="1">
      <c r="L48" s="6"/>
      <c r="Q48" s="6"/>
      <c r="V48" s="6"/>
    </row>
    <row r="49" spans="12:22" ht="12" customHeight="1">
      <c r="L49" s="6"/>
      <c r="Q49" s="6"/>
      <c r="V49" s="6"/>
    </row>
    <row r="50" spans="12:22" ht="12" customHeight="1">
      <c r="L50" s="6"/>
      <c r="Q50" s="6"/>
      <c r="V50" s="6"/>
    </row>
    <row r="51" spans="12:22" ht="12" customHeight="1">
      <c r="L51" s="6"/>
      <c r="Q51" s="6"/>
      <c r="V51" s="6"/>
    </row>
    <row r="52" spans="12:22" ht="12" customHeight="1">
      <c r="L52" s="6"/>
      <c r="Q52" s="6"/>
      <c r="V52" s="6"/>
    </row>
    <row r="53" spans="12:22" ht="12" customHeight="1">
      <c r="L53" s="6"/>
      <c r="Q53" s="6"/>
      <c r="V53" s="6"/>
    </row>
    <row r="55" spans="12:22" ht="12" customHeight="1">
      <c r="L55" s="6"/>
      <c r="Q55" s="6"/>
      <c r="V55" s="6"/>
    </row>
    <row r="56" spans="12:22" ht="12" customHeight="1">
      <c r="L56" s="6"/>
      <c r="Q56" s="6"/>
      <c r="V56" s="6"/>
    </row>
    <row r="57" spans="12:22" ht="12" customHeight="1">
      <c r="L57" s="6"/>
      <c r="Q57" s="6"/>
      <c r="V57" s="6"/>
    </row>
    <row r="58" spans="12:22" ht="12" customHeight="1">
      <c r="L58" s="6"/>
      <c r="Q58" s="6"/>
      <c r="V58" s="6"/>
    </row>
    <row r="59" spans="12:22" ht="12" customHeight="1">
      <c r="L59" s="6"/>
      <c r="Q59" s="6"/>
      <c r="V59" s="6"/>
    </row>
    <row r="60" spans="12:22" ht="12" customHeight="1">
      <c r="L60" s="6"/>
      <c r="Q60" s="6"/>
      <c r="V60" s="6"/>
    </row>
    <row r="61" spans="12:22" ht="12" customHeight="1">
      <c r="L61" s="6"/>
      <c r="Q61" s="6"/>
      <c r="V61" s="6"/>
    </row>
    <row r="62" spans="12:22" ht="12" customHeight="1">
      <c r="L62" s="6"/>
      <c r="Q62" s="6"/>
      <c r="V62" s="6"/>
    </row>
    <row r="64" spans="12:22" ht="12" customHeight="1">
      <c r="L64" s="6"/>
      <c r="Q64" s="6"/>
      <c r="V64" s="6"/>
    </row>
    <row r="65" spans="7:22" ht="12" customHeight="1">
      <c r="L65" s="6"/>
      <c r="Q65" s="6"/>
      <c r="V65" s="6"/>
    </row>
    <row r="66" spans="7:22" ht="12" customHeight="1">
      <c r="L66" s="6"/>
      <c r="Q66" s="6"/>
      <c r="V66" s="6"/>
    </row>
    <row r="67" spans="7:22" ht="12" customHeight="1">
      <c r="L67" s="6"/>
      <c r="Q67" s="6"/>
      <c r="V67" s="6"/>
    </row>
    <row r="68" spans="7:22" ht="12" customHeight="1">
      <c r="G68" s="6"/>
      <c r="L68" s="6"/>
      <c r="Q68" s="6"/>
      <c r="V68" s="6"/>
    </row>
    <row r="69" spans="7:22" ht="12" customHeight="1">
      <c r="G69" s="6"/>
      <c r="L69" s="6"/>
      <c r="Q69" s="6"/>
      <c r="V69" s="6"/>
    </row>
    <row r="70" spans="7:22" ht="12" customHeight="1">
      <c r="G70" s="6"/>
      <c r="L70" s="6"/>
      <c r="Q70" s="6"/>
      <c r="V70" s="6"/>
    </row>
    <row r="71" spans="7:22" ht="12" customHeight="1">
      <c r="G71" s="6"/>
      <c r="L71" s="6"/>
      <c r="Q71" s="6"/>
      <c r="V71" s="6"/>
    </row>
    <row r="73" spans="7:22" ht="12" customHeight="1">
      <c r="L73" s="6"/>
      <c r="Q73" s="6"/>
      <c r="V73" s="6"/>
    </row>
    <row r="74" spans="7:22" ht="12" customHeight="1">
      <c r="L74" s="6"/>
      <c r="Q74" s="6"/>
      <c r="V74" s="6"/>
    </row>
    <row r="75" spans="7:22" ht="12" customHeight="1">
      <c r="L75" s="6"/>
      <c r="Q75" s="6"/>
      <c r="V75" s="6"/>
    </row>
    <row r="76" spans="7:22" ht="12" customHeight="1">
      <c r="L76" s="6"/>
      <c r="Q76" s="6"/>
      <c r="V76" s="6"/>
    </row>
    <row r="77" spans="7:22" ht="12" customHeight="1">
      <c r="L77" s="6"/>
      <c r="Q77" s="6"/>
      <c r="V77" s="6"/>
    </row>
    <row r="78" spans="7:22" ht="12" customHeight="1">
      <c r="L78" s="6"/>
      <c r="Q78" s="6"/>
      <c r="V78" s="6"/>
    </row>
    <row r="79" spans="7:22" ht="12" customHeight="1">
      <c r="L79" s="6"/>
      <c r="Q79" s="6"/>
      <c r="V79" s="6"/>
    </row>
    <row r="80" spans="7:22" ht="12" customHeight="1">
      <c r="L80" s="6"/>
      <c r="Q80" s="6"/>
      <c r="V80" s="6"/>
    </row>
    <row r="82" spans="12:22" ht="12" customHeight="1">
      <c r="L82" s="6"/>
      <c r="Q82" s="6"/>
      <c r="V82" s="6"/>
    </row>
    <row r="83" spans="12:22" ht="12" customHeight="1">
      <c r="L83" s="6"/>
      <c r="Q83" s="6"/>
      <c r="V83" s="6"/>
    </row>
    <row r="84" spans="12:22" ht="12" customHeight="1">
      <c r="L84" s="6"/>
      <c r="Q84" s="6"/>
      <c r="V84" s="6"/>
    </row>
    <row r="85" spans="12:22" ht="12" customHeight="1">
      <c r="L85" s="6"/>
      <c r="Q85" s="6"/>
      <c r="V85" s="6"/>
    </row>
    <row r="86" spans="12:22" ht="12" customHeight="1">
      <c r="L86" s="6"/>
      <c r="Q86" s="6"/>
      <c r="V86" s="6"/>
    </row>
    <row r="87" spans="12:22" ht="12" customHeight="1">
      <c r="L87" s="6"/>
      <c r="Q87" s="6"/>
      <c r="V87" s="6"/>
    </row>
    <row r="88" spans="12:22" ht="12" customHeight="1">
      <c r="L88" s="6"/>
      <c r="Q88" s="6"/>
      <c r="V88" s="6"/>
    </row>
    <row r="89" spans="12:22" ht="12" customHeight="1">
      <c r="L89" s="6"/>
      <c r="Q89" s="6"/>
      <c r="V89" s="6"/>
    </row>
  </sheetData>
  <sheetProtection algorithmName="SHA-512" hashValue="ZRX0+za7iNsHKRIfazd0p1i0tu+LA8qeTHBJrGZqIobB5EAjs0S8BAQHTdjybzAKkkTgP7AdrVk6FXLKjMhM+Q==" saltValue="FF+zJG4lAQnZSqBAB3htTQ==" spinCount="100000" sheet="1" objects="1" scenarios="1"/>
  <mergeCells count="17">
    <mergeCell ref="D36:G36"/>
    <mergeCell ref="D26:G26"/>
    <mergeCell ref="N26:Q26"/>
    <mergeCell ref="I6:L6"/>
    <mergeCell ref="D6:G6"/>
    <mergeCell ref="N6:Q6"/>
    <mergeCell ref="N36:Q36"/>
    <mergeCell ref="S36:V36"/>
    <mergeCell ref="I36:L36"/>
    <mergeCell ref="S26:V26"/>
    <mergeCell ref="S16:V16"/>
    <mergeCell ref="N16:Q16"/>
    <mergeCell ref="D4:V4"/>
    <mergeCell ref="I26:L26"/>
    <mergeCell ref="S6:V6"/>
    <mergeCell ref="I16:L16"/>
    <mergeCell ref="D16:G16"/>
  </mergeCells>
  <printOptions horizontalCentered="1" verticalCentered="1"/>
  <pageMargins left="0.25" right="0.25" top="0.25" bottom="0.25" header="0.05" footer="0.05"/>
  <pageSetup paperSize="9" scale="65" orientation="landscape" r:id="rId1"/>
  <headerFooter alignWithMargins="0"/>
  <rowBreaks count="1" manualBreakCount="1">
    <brk id="26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>
    <tabColor theme="3" tint="0.39997558519241921"/>
    <pageSetUpPr fitToPage="1"/>
  </sheetPr>
  <dimension ref="A1:AY566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423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0">
        <v>1</v>
      </c>
      <c r="B7" s="66" t="s">
        <v>227</v>
      </c>
      <c r="C7" s="286">
        <v>2017</v>
      </c>
      <c r="D7" s="61" t="s">
        <v>4</v>
      </c>
      <c r="E7" s="35">
        <f>G7+I7+K7+M7+O7+Q7+S7+U7+W7+Y7+AA7+AC7+AE7+AG7+AI7+AK7+AM7+AO7+AQ7+AS7+AU7+AW7+AY7</f>
        <v>1555.0549999999998</v>
      </c>
      <c r="F7" s="92" t="s">
        <v>11</v>
      </c>
      <c r="G7" s="121">
        <v>140</v>
      </c>
      <c r="H7" s="103" t="s">
        <v>11</v>
      </c>
      <c r="I7" s="104">
        <v>70</v>
      </c>
      <c r="J7" s="92"/>
      <c r="K7" s="121"/>
      <c r="L7" s="103"/>
      <c r="M7" s="104"/>
      <c r="N7" s="103"/>
      <c r="O7" s="104"/>
      <c r="P7" s="103"/>
      <c r="Q7" s="104"/>
      <c r="R7" s="103" t="s">
        <v>11</v>
      </c>
      <c r="S7" s="104">
        <v>70</v>
      </c>
      <c r="T7" s="103"/>
      <c r="U7" s="104"/>
      <c r="V7" s="103"/>
      <c r="W7" s="104"/>
      <c r="X7" s="103"/>
      <c r="Y7" s="104"/>
      <c r="Z7" s="92"/>
      <c r="AA7" s="121"/>
      <c r="AB7" s="103"/>
      <c r="AC7" s="104"/>
      <c r="AD7" s="109">
        <v>2</v>
      </c>
      <c r="AE7" s="110">
        <v>405</v>
      </c>
      <c r="AF7" s="153"/>
      <c r="AG7" s="154"/>
      <c r="AH7" s="153">
        <v>4</v>
      </c>
      <c r="AI7" s="154">
        <v>5.5E-2</v>
      </c>
      <c r="AJ7" s="153"/>
      <c r="AK7" s="154"/>
      <c r="AL7" s="133">
        <v>1</v>
      </c>
      <c r="AM7" s="134">
        <v>330</v>
      </c>
      <c r="AN7" s="153">
        <v>1</v>
      </c>
      <c r="AO7" s="154">
        <v>110</v>
      </c>
      <c r="AP7" s="103"/>
      <c r="AQ7" s="104"/>
      <c r="AR7" s="103"/>
      <c r="AS7" s="104"/>
      <c r="AT7" s="92">
        <v>2</v>
      </c>
      <c r="AU7" s="121">
        <v>180</v>
      </c>
      <c r="AV7" s="109" t="s">
        <v>67</v>
      </c>
      <c r="AW7" s="110">
        <v>250</v>
      </c>
      <c r="AX7" s="92"/>
      <c r="AY7" s="210"/>
    </row>
    <row r="8" spans="1:51" ht="21" customHeight="1">
      <c r="A8" s="40">
        <v>2</v>
      </c>
      <c r="B8" s="67" t="s">
        <v>246</v>
      </c>
      <c r="C8" s="289">
        <v>2017</v>
      </c>
      <c r="D8" s="41" t="s">
        <v>4</v>
      </c>
      <c r="E8" s="36">
        <f>G8+I8+K8+M8+O8+Q8+S8+U8+W8+Y8+AA8+AC8+AE8+AG8+AI8+AK8+AM8+AO8+AQ8+AS8+AU8+AW8+AY8</f>
        <v>1540</v>
      </c>
      <c r="F8" s="131">
        <v>1</v>
      </c>
      <c r="G8" s="132">
        <v>220</v>
      </c>
      <c r="H8" s="129">
        <v>1</v>
      </c>
      <c r="I8" s="130">
        <v>110</v>
      </c>
      <c r="J8" s="131"/>
      <c r="K8" s="132"/>
      <c r="L8" s="129"/>
      <c r="M8" s="130"/>
      <c r="N8" s="129"/>
      <c r="O8" s="130"/>
      <c r="P8" s="129"/>
      <c r="Q8" s="130"/>
      <c r="R8" s="129">
        <v>1</v>
      </c>
      <c r="S8" s="130">
        <v>110</v>
      </c>
      <c r="T8" s="129"/>
      <c r="U8" s="130"/>
      <c r="V8" s="129"/>
      <c r="W8" s="130"/>
      <c r="X8" s="129"/>
      <c r="Y8" s="130"/>
      <c r="Z8" s="131"/>
      <c r="AA8" s="132"/>
      <c r="AB8" s="129"/>
      <c r="AC8" s="130"/>
      <c r="AD8" s="127">
        <v>1</v>
      </c>
      <c r="AE8" s="128">
        <v>495</v>
      </c>
      <c r="AF8" s="155"/>
      <c r="AG8" s="156"/>
      <c r="AH8" s="155">
        <v>1</v>
      </c>
      <c r="AI8" s="156">
        <v>110</v>
      </c>
      <c r="AJ8" s="155"/>
      <c r="AK8" s="156"/>
      <c r="AL8" s="135"/>
      <c r="AM8" s="136"/>
      <c r="AN8" s="155"/>
      <c r="AO8" s="156"/>
      <c r="AP8" s="129"/>
      <c r="AQ8" s="130"/>
      <c r="AR8" s="129"/>
      <c r="AS8" s="130"/>
      <c r="AT8" s="131"/>
      <c r="AU8" s="132"/>
      <c r="AV8" s="127">
        <v>1</v>
      </c>
      <c r="AW8" s="128">
        <v>495</v>
      </c>
      <c r="AX8" s="131"/>
      <c r="AY8" s="212"/>
    </row>
    <row r="9" spans="1:51" ht="21" customHeight="1">
      <c r="A9" s="40">
        <v>3</v>
      </c>
      <c r="B9" s="68" t="s">
        <v>198</v>
      </c>
      <c r="C9" s="287">
        <v>2017</v>
      </c>
      <c r="D9" s="42" t="s">
        <v>4</v>
      </c>
      <c r="E9" s="36">
        <f>G9+I9+K9+M9+O9+Q9+S9+U9+W9+Y9+AA9+AC9+AE9+AG9+AI9+AK9+AM9+AO9+AQ9+AS9+AU9+AW9+AY9</f>
        <v>1170.07</v>
      </c>
      <c r="F9" s="93">
        <v>2</v>
      </c>
      <c r="G9" s="122">
        <v>180</v>
      </c>
      <c r="H9" s="105" t="s">
        <v>11</v>
      </c>
      <c r="I9" s="106">
        <v>7.0000000000000007E-2</v>
      </c>
      <c r="J9" s="93"/>
      <c r="K9" s="122"/>
      <c r="L9" s="105"/>
      <c r="M9" s="106"/>
      <c r="N9" s="105"/>
      <c r="O9" s="106"/>
      <c r="P9" s="105"/>
      <c r="Q9" s="106"/>
      <c r="R9" s="105">
        <v>2</v>
      </c>
      <c r="S9" s="106">
        <v>90</v>
      </c>
      <c r="T9" s="105"/>
      <c r="U9" s="106"/>
      <c r="V9" s="105"/>
      <c r="W9" s="106"/>
      <c r="X9" s="105"/>
      <c r="Y9" s="106"/>
      <c r="Z9" s="93"/>
      <c r="AA9" s="122"/>
      <c r="AB9" s="105"/>
      <c r="AC9" s="106"/>
      <c r="AD9" s="111" t="s">
        <v>67</v>
      </c>
      <c r="AE9" s="112">
        <v>250</v>
      </c>
      <c r="AF9" s="178"/>
      <c r="AG9" s="179"/>
      <c r="AH9" s="178">
        <v>2</v>
      </c>
      <c r="AI9" s="179">
        <v>90</v>
      </c>
      <c r="AJ9" s="178"/>
      <c r="AK9" s="179"/>
      <c r="AL9" s="175"/>
      <c r="AM9" s="176"/>
      <c r="AN9" s="178">
        <v>2</v>
      </c>
      <c r="AO9" s="179">
        <v>90</v>
      </c>
      <c r="AP9" s="105"/>
      <c r="AQ9" s="106"/>
      <c r="AR9" s="105"/>
      <c r="AS9" s="106"/>
      <c r="AT9" s="93">
        <v>1</v>
      </c>
      <c r="AU9" s="122">
        <v>220</v>
      </c>
      <c r="AV9" s="111" t="s">
        <v>67</v>
      </c>
      <c r="AW9" s="112">
        <v>250</v>
      </c>
      <c r="AX9" s="93"/>
      <c r="AY9" s="211"/>
    </row>
    <row r="10" spans="1:51" ht="21" customHeight="1">
      <c r="A10" s="40">
        <v>4</v>
      </c>
      <c r="B10" s="68" t="s">
        <v>383</v>
      </c>
      <c r="C10" s="287">
        <v>2017</v>
      </c>
      <c r="D10" s="42" t="s">
        <v>4</v>
      </c>
      <c r="E10" s="36">
        <f>G10+I10+K10+M10+O10+Q10+S10+U10+W10+Y10+AA10+AC10+AE10+AG10+AI10+AK10+AM10+AO10+AQ10+AS10+AU10+AW10+AY10</f>
        <v>825</v>
      </c>
      <c r="F10" s="93"/>
      <c r="G10" s="122"/>
      <c r="H10" s="105" t="s">
        <v>65</v>
      </c>
      <c r="I10" s="106">
        <v>55</v>
      </c>
      <c r="J10" s="93"/>
      <c r="K10" s="122"/>
      <c r="L10" s="105"/>
      <c r="M10" s="106"/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/>
      <c r="Y10" s="106"/>
      <c r="Z10" s="93"/>
      <c r="AA10" s="122"/>
      <c r="AB10" s="105"/>
      <c r="AC10" s="106"/>
      <c r="AD10" s="111" t="s">
        <v>11</v>
      </c>
      <c r="AE10" s="112">
        <v>315</v>
      </c>
      <c r="AF10" s="178"/>
      <c r="AG10" s="179"/>
      <c r="AH10" s="178">
        <v>3</v>
      </c>
      <c r="AI10" s="179">
        <v>70</v>
      </c>
      <c r="AJ10" s="178"/>
      <c r="AK10" s="179"/>
      <c r="AL10" s="175"/>
      <c r="AM10" s="176"/>
      <c r="AN10" s="178">
        <v>3</v>
      </c>
      <c r="AO10" s="179">
        <v>70</v>
      </c>
      <c r="AP10" s="105"/>
      <c r="AQ10" s="106"/>
      <c r="AR10" s="105"/>
      <c r="AS10" s="106"/>
      <c r="AT10" s="93"/>
      <c r="AU10" s="122"/>
      <c r="AV10" s="111" t="s">
        <v>11</v>
      </c>
      <c r="AW10" s="112">
        <v>315</v>
      </c>
      <c r="AX10" s="93"/>
      <c r="AY10" s="211"/>
    </row>
    <row r="11" spans="1:51" ht="21" customHeight="1">
      <c r="A11" s="40">
        <v>5</v>
      </c>
      <c r="B11" s="68" t="s">
        <v>345</v>
      </c>
      <c r="C11" s="287">
        <v>2017</v>
      </c>
      <c r="D11" s="42" t="s">
        <v>4</v>
      </c>
      <c r="E11" s="36">
        <f>G11+I11+K11+M11+O11+Q11+S11+U11+W11+Y11+AA11+AC11+AE11+AG11+AI11+AK11+AM11+AO11+AQ11+AS11+AU11+AW11+AY11</f>
        <v>645</v>
      </c>
      <c r="F11" s="93" t="s">
        <v>65</v>
      </c>
      <c r="G11" s="122">
        <v>110</v>
      </c>
      <c r="H11" s="105" t="s">
        <v>23</v>
      </c>
      <c r="I11" s="106">
        <v>35</v>
      </c>
      <c r="J11" s="93"/>
      <c r="K11" s="122"/>
      <c r="L11" s="105"/>
      <c r="M11" s="106"/>
      <c r="N11" s="105"/>
      <c r="O11" s="106"/>
      <c r="P11" s="105"/>
      <c r="Q11" s="106"/>
      <c r="R11" s="105" t="s">
        <v>66</v>
      </c>
      <c r="S11" s="106">
        <v>45</v>
      </c>
      <c r="T11" s="105"/>
      <c r="U11" s="106"/>
      <c r="V11" s="105"/>
      <c r="W11" s="106"/>
      <c r="X11" s="105"/>
      <c r="Y11" s="106"/>
      <c r="Z11" s="93"/>
      <c r="AA11" s="122"/>
      <c r="AB11" s="105"/>
      <c r="AC11" s="106"/>
      <c r="AD11" s="111" t="s">
        <v>23</v>
      </c>
      <c r="AE11" s="112">
        <v>115</v>
      </c>
      <c r="AF11" s="178"/>
      <c r="AG11" s="179"/>
      <c r="AH11" s="178">
        <v>5</v>
      </c>
      <c r="AI11" s="179">
        <v>45</v>
      </c>
      <c r="AJ11" s="178"/>
      <c r="AK11" s="179"/>
      <c r="AL11" s="175"/>
      <c r="AM11" s="176"/>
      <c r="AN11" s="178"/>
      <c r="AO11" s="179"/>
      <c r="AP11" s="105"/>
      <c r="AQ11" s="106"/>
      <c r="AR11" s="105"/>
      <c r="AS11" s="106"/>
      <c r="AT11" s="93"/>
      <c r="AU11" s="122"/>
      <c r="AV11" s="111" t="s">
        <v>23</v>
      </c>
      <c r="AW11" s="112">
        <v>115</v>
      </c>
      <c r="AX11" s="93">
        <v>2</v>
      </c>
      <c r="AY11" s="211">
        <v>180</v>
      </c>
    </row>
    <row r="12" spans="1:51" ht="21" customHeight="1">
      <c r="A12" s="40">
        <v>6</v>
      </c>
      <c r="B12" s="68" t="s">
        <v>532</v>
      </c>
      <c r="C12" s="287">
        <v>2017</v>
      </c>
      <c r="D12" s="42" t="s">
        <v>7</v>
      </c>
      <c r="E12" s="36">
        <f>G12+I12+K12+M12+O12+Q12+S12+U12+W12+Y12+AA12+AC12+AE12+AG12+AI12+AK12+AM12+AO12+AQ12+AS12+AU12+AW12+AY12</f>
        <v>370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 t="s">
        <v>11</v>
      </c>
      <c r="Y12" s="106">
        <v>70</v>
      </c>
      <c r="Z12" s="93"/>
      <c r="AA12" s="122"/>
      <c r="AB12" s="105"/>
      <c r="AC12" s="106"/>
      <c r="AD12" s="111"/>
      <c r="AE12" s="112"/>
      <c r="AF12" s="178"/>
      <c r="AG12" s="179"/>
      <c r="AH12" s="178"/>
      <c r="AI12" s="179"/>
      <c r="AJ12" s="178"/>
      <c r="AK12" s="179"/>
      <c r="AL12" s="175" t="s">
        <v>11</v>
      </c>
      <c r="AM12" s="176">
        <v>210</v>
      </c>
      <c r="AN12" s="178"/>
      <c r="AO12" s="179"/>
      <c r="AP12" s="105"/>
      <c r="AQ12" s="106"/>
      <c r="AR12" s="105">
        <v>2</v>
      </c>
      <c r="AS12" s="106">
        <v>90</v>
      </c>
      <c r="AT12" s="93"/>
      <c r="AU12" s="122"/>
      <c r="AV12" s="111"/>
      <c r="AW12" s="112"/>
      <c r="AX12" s="93"/>
      <c r="AY12" s="211"/>
    </row>
    <row r="13" spans="1:51" ht="21" customHeight="1">
      <c r="A13" s="40">
        <v>7</v>
      </c>
      <c r="B13" s="68" t="s">
        <v>762</v>
      </c>
      <c r="C13" s="287">
        <v>2018</v>
      </c>
      <c r="D13" s="42" t="s">
        <v>9</v>
      </c>
      <c r="E13" s="36">
        <f>G13+I13+K13+M13+O13+Q13+S13+U13+W13+Y13+AA13+AC13+AE13+AG13+AI13+AK13+AM13+AO13+AQ13+AS13+AU13+AW13+AY13</f>
        <v>230</v>
      </c>
      <c r="F13" s="93"/>
      <c r="G13" s="122"/>
      <c r="H13" s="105"/>
      <c r="I13" s="106"/>
      <c r="J13" s="93"/>
      <c r="K13" s="122"/>
      <c r="L13" s="105"/>
      <c r="M13" s="106"/>
      <c r="N13" s="105"/>
      <c r="O13" s="106"/>
      <c r="P13" s="105"/>
      <c r="Q13" s="106"/>
      <c r="R13" s="105"/>
      <c r="S13" s="106"/>
      <c r="T13" s="105"/>
      <c r="U13" s="106"/>
      <c r="V13" s="105"/>
      <c r="W13" s="106"/>
      <c r="X13" s="105"/>
      <c r="Y13" s="106"/>
      <c r="Z13" s="93"/>
      <c r="AA13" s="122"/>
      <c r="AB13" s="105"/>
      <c r="AC13" s="106"/>
      <c r="AD13" s="111"/>
      <c r="AE13" s="112"/>
      <c r="AF13" s="178"/>
      <c r="AG13" s="179"/>
      <c r="AH13" s="178"/>
      <c r="AI13" s="179"/>
      <c r="AJ13" s="178"/>
      <c r="AK13" s="179"/>
      <c r="AL13" s="175"/>
      <c r="AM13" s="176"/>
      <c r="AN13" s="178"/>
      <c r="AO13" s="179"/>
      <c r="AP13" s="105"/>
      <c r="AQ13" s="106"/>
      <c r="AR13" s="105"/>
      <c r="AS13" s="106"/>
      <c r="AT13" s="93" t="s">
        <v>66</v>
      </c>
      <c r="AU13" s="122">
        <v>90</v>
      </c>
      <c r="AV13" s="111"/>
      <c r="AW13" s="112"/>
      <c r="AX13" s="93">
        <v>3</v>
      </c>
      <c r="AY13" s="211">
        <v>140</v>
      </c>
    </row>
    <row r="14" spans="1:51" ht="21" customHeight="1">
      <c r="A14" s="40">
        <v>8</v>
      </c>
      <c r="B14" s="68" t="s">
        <v>832</v>
      </c>
      <c r="C14" s="287">
        <v>2017</v>
      </c>
      <c r="D14" s="42" t="s">
        <v>9</v>
      </c>
      <c r="E14" s="36">
        <f>G14+I14+K14+M14+O14+Q14+S14+U14+W14+Y14+AA14+AC14+AE14+AG14+AI14+AK14+AM14+AO14+AQ14+AS14+AU14+AW14+AY14</f>
        <v>220</v>
      </c>
      <c r="F14" s="93"/>
      <c r="G14" s="122"/>
      <c r="H14" s="105"/>
      <c r="I14" s="106"/>
      <c r="J14" s="93"/>
      <c r="K14" s="122"/>
      <c r="L14" s="105"/>
      <c r="M14" s="106"/>
      <c r="N14" s="105"/>
      <c r="O14" s="106"/>
      <c r="P14" s="105"/>
      <c r="Q14" s="106"/>
      <c r="R14" s="105"/>
      <c r="S14" s="106"/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/>
      <c r="AE14" s="112"/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05"/>
      <c r="AQ14" s="106"/>
      <c r="AR14" s="105"/>
      <c r="AS14" s="106"/>
      <c r="AT14" s="93"/>
      <c r="AU14" s="122"/>
      <c r="AV14" s="111"/>
      <c r="AW14" s="112"/>
      <c r="AX14" s="93">
        <v>1</v>
      </c>
      <c r="AY14" s="211">
        <v>220</v>
      </c>
    </row>
    <row r="15" spans="1:51" ht="21" customHeight="1">
      <c r="A15" s="43">
        <v>9</v>
      </c>
      <c r="B15" s="69" t="s">
        <v>536</v>
      </c>
      <c r="C15" s="288">
        <v>2018</v>
      </c>
      <c r="D15" s="44" t="s">
        <v>7</v>
      </c>
      <c r="E15" s="36">
        <f>G15+I15+K15+M15+O15+Q15+S15+U15+W15+Y15+AA15+AC15+AE15+AG15+AI15+AK15+AM15+AO15+AQ15+AS15+AU15+AW15+AY15</f>
        <v>190</v>
      </c>
      <c r="F15" s="93"/>
      <c r="G15" s="122"/>
      <c r="H15" s="105"/>
      <c r="I15" s="106"/>
      <c r="J15" s="93"/>
      <c r="K15" s="122"/>
      <c r="L15" s="105"/>
      <c r="M15" s="106"/>
      <c r="N15" s="105"/>
      <c r="O15" s="106"/>
      <c r="P15" s="105"/>
      <c r="Q15" s="106"/>
      <c r="R15" s="105"/>
      <c r="S15" s="106"/>
      <c r="T15" s="105"/>
      <c r="U15" s="106"/>
      <c r="V15" s="105"/>
      <c r="W15" s="106"/>
      <c r="X15" s="105" t="s">
        <v>36</v>
      </c>
      <c r="Y15" s="106">
        <v>55</v>
      </c>
      <c r="Z15" s="93"/>
      <c r="AA15" s="122"/>
      <c r="AB15" s="105"/>
      <c r="AC15" s="106"/>
      <c r="AD15" s="111"/>
      <c r="AE15" s="112"/>
      <c r="AF15" s="178"/>
      <c r="AG15" s="179"/>
      <c r="AH15" s="178"/>
      <c r="AI15" s="179"/>
      <c r="AJ15" s="178"/>
      <c r="AK15" s="179"/>
      <c r="AL15" s="175" t="s">
        <v>65</v>
      </c>
      <c r="AM15" s="176">
        <v>135</v>
      </c>
      <c r="AN15" s="178"/>
      <c r="AO15" s="179"/>
      <c r="AP15" s="105"/>
      <c r="AQ15" s="106"/>
      <c r="AR15" s="105"/>
      <c r="AS15" s="106"/>
      <c r="AT15" s="93"/>
      <c r="AU15" s="122"/>
      <c r="AV15" s="111"/>
      <c r="AW15" s="112"/>
      <c r="AX15" s="93"/>
      <c r="AY15" s="211"/>
    </row>
    <row r="16" spans="1:51" ht="21" customHeight="1">
      <c r="A16" s="43">
        <v>10</v>
      </c>
      <c r="B16" s="69" t="s">
        <v>460</v>
      </c>
      <c r="C16" s="288">
        <v>2018</v>
      </c>
      <c r="D16" s="44" t="s">
        <v>3</v>
      </c>
      <c r="E16" s="36">
        <f>G16+I16+K16+M16+O16+Q16+S16+U16+W16+Y16+AA16+AC16+AE16+AG16+AI16+AK16+AM16+AO16+AQ16+AS16+AU16+AW16+AY16</f>
        <v>180</v>
      </c>
      <c r="F16" s="93"/>
      <c r="G16" s="122"/>
      <c r="H16" s="105"/>
      <c r="I16" s="106"/>
      <c r="J16" s="93"/>
      <c r="K16" s="122"/>
      <c r="L16" s="105"/>
      <c r="M16" s="106"/>
      <c r="N16" s="105">
        <v>2</v>
      </c>
      <c r="O16" s="106">
        <v>90</v>
      </c>
      <c r="P16" s="105"/>
      <c r="Q16" s="106"/>
      <c r="R16" s="105"/>
      <c r="S16" s="106"/>
      <c r="T16" s="105">
        <v>2</v>
      </c>
      <c r="U16" s="106">
        <v>90</v>
      </c>
      <c r="V16" s="105"/>
      <c r="W16" s="106"/>
      <c r="X16" s="105"/>
      <c r="Y16" s="106"/>
      <c r="Z16" s="93"/>
      <c r="AA16" s="122"/>
      <c r="AB16" s="105"/>
      <c r="AC16" s="106"/>
      <c r="AD16" s="111"/>
      <c r="AE16" s="112"/>
      <c r="AF16" s="178"/>
      <c r="AG16" s="179"/>
      <c r="AH16" s="178"/>
      <c r="AI16" s="179"/>
      <c r="AJ16" s="178"/>
      <c r="AK16" s="179"/>
      <c r="AL16" s="175"/>
      <c r="AM16" s="176"/>
      <c r="AN16" s="178"/>
      <c r="AO16" s="179"/>
      <c r="AP16" s="105"/>
      <c r="AQ16" s="106"/>
      <c r="AR16" s="105"/>
      <c r="AS16" s="106"/>
      <c r="AT16" s="93"/>
      <c r="AU16" s="122"/>
      <c r="AV16" s="111"/>
      <c r="AW16" s="112"/>
      <c r="AX16" s="93"/>
      <c r="AY16" s="211"/>
    </row>
    <row r="17" spans="1:51" ht="21" customHeight="1">
      <c r="A17" s="43">
        <v>11</v>
      </c>
      <c r="B17" s="69" t="s">
        <v>601</v>
      </c>
      <c r="C17" s="288">
        <v>2017</v>
      </c>
      <c r="D17" s="44" t="s">
        <v>7</v>
      </c>
      <c r="E17" s="36">
        <f>G17+I17+K17+M17+O17+Q17+S17+U17+W17+Y17+AA17+AC17+AE17+AG17+AI17+AK17+AM17+AO17+AQ17+AS17+AU17+AW17+AY17</f>
        <v>175</v>
      </c>
      <c r="F17" s="93"/>
      <c r="G17" s="122"/>
      <c r="H17" s="105"/>
      <c r="I17" s="106"/>
      <c r="J17" s="93"/>
      <c r="K17" s="122"/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/>
      <c r="Y17" s="106"/>
      <c r="Z17" s="93"/>
      <c r="AA17" s="122"/>
      <c r="AB17" s="105"/>
      <c r="AC17" s="106"/>
      <c r="AD17" s="111"/>
      <c r="AE17" s="112"/>
      <c r="AF17" s="178">
        <v>3</v>
      </c>
      <c r="AG17" s="179">
        <v>70</v>
      </c>
      <c r="AH17" s="178"/>
      <c r="AI17" s="179"/>
      <c r="AJ17" s="178"/>
      <c r="AK17" s="179"/>
      <c r="AL17" s="175" t="s">
        <v>66</v>
      </c>
      <c r="AM17" s="176">
        <v>105</v>
      </c>
      <c r="AN17" s="178"/>
      <c r="AO17" s="179"/>
      <c r="AP17" s="105"/>
      <c r="AQ17" s="106"/>
      <c r="AR17" s="105"/>
      <c r="AS17" s="106"/>
      <c r="AT17" s="93"/>
      <c r="AU17" s="122"/>
      <c r="AV17" s="111"/>
      <c r="AW17" s="112"/>
      <c r="AX17" s="93"/>
      <c r="AY17" s="211"/>
    </row>
    <row r="18" spans="1:51" ht="21" customHeight="1">
      <c r="A18" s="43">
        <v>12</v>
      </c>
      <c r="B18" s="69" t="s">
        <v>600</v>
      </c>
      <c r="C18" s="288">
        <v>2017</v>
      </c>
      <c r="D18" s="44" t="s">
        <v>7</v>
      </c>
      <c r="E18" s="36">
        <f>G18+I18+K18+M18+O18+Q18+S18+U18+W18+Y18+AA18+AC18+AE18+AG18+AI18+AK18+AM18+AO18+AQ18+AS18+AU18+AW18+AY18</f>
        <v>165</v>
      </c>
      <c r="F18" s="93"/>
      <c r="G18" s="122"/>
      <c r="H18" s="105"/>
      <c r="I18" s="106"/>
      <c r="J18" s="93"/>
      <c r="K18" s="122"/>
      <c r="L18" s="105"/>
      <c r="M18" s="106"/>
      <c r="N18" s="105"/>
      <c r="O18" s="106"/>
      <c r="P18" s="105"/>
      <c r="Q18" s="106"/>
      <c r="R18" s="105"/>
      <c r="S18" s="106"/>
      <c r="T18" s="105"/>
      <c r="U18" s="106"/>
      <c r="V18" s="105"/>
      <c r="W18" s="106"/>
      <c r="X18" s="105"/>
      <c r="Y18" s="106"/>
      <c r="Z18" s="93"/>
      <c r="AA18" s="122"/>
      <c r="AB18" s="105"/>
      <c r="AC18" s="106"/>
      <c r="AD18" s="111"/>
      <c r="AE18" s="112"/>
      <c r="AF18" s="178"/>
      <c r="AG18" s="179"/>
      <c r="AH18" s="178"/>
      <c r="AI18" s="179"/>
      <c r="AJ18" s="178"/>
      <c r="AK18" s="179"/>
      <c r="AL18" s="175" t="s">
        <v>67</v>
      </c>
      <c r="AM18" s="176">
        <v>165</v>
      </c>
      <c r="AN18" s="178"/>
      <c r="AO18" s="179"/>
      <c r="AP18" s="105"/>
      <c r="AQ18" s="106"/>
      <c r="AR18" s="105"/>
      <c r="AS18" s="106"/>
      <c r="AT18" s="93"/>
      <c r="AU18" s="122"/>
      <c r="AV18" s="111"/>
      <c r="AW18" s="112"/>
      <c r="AX18" s="93"/>
      <c r="AY18" s="211"/>
    </row>
    <row r="19" spans="1:51" ht="21" customHeight="1">
      <c r="A19" s="43">
        <v>13</v>
      </c>
      <c r="B19" s="69" t="s">
        <v>556</v>
      </c>
      <c r="C19" s="288">
        <v>2017</v>
      </c>
      <c r="D19" s="44" t="s">
        <v>9</v>
      </c>
      <c r="E19" s="36">
        <f>G19+I19+K19+M19+O19+Q19+S19+U19+W19+Y19+AA19+AC19+AE19+AG19+AI19+AK19+AM19+AO19+AQ19+AS19+AU19+AW19+AY19</f>
        <v>160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 t="s">
        <v>66</v>
      </c>
      <c r="AE19" s="112">
        <v>160</v>
      </c>
      <c r="AF19" s="178"/>
      <c r="AG19" s="179"/>
      <c r="AH19" s="178"/>
      <c r="AI19" s="179"/>
      <c r="AJ19" s="178"/>
      <c r="AK19" s="179"/>
      <c r="AL19" s="175"/>
      <c r="AM19" s="176"/>
      <c r="AN19" s="178"/>
      <c r="AO19" s="179"/>
      <c r="AP19" s="105"/>
      <c r="AQ19" s="106"/>
      <c r="AR19" s="105"/>
      <c r="AS19" s="106"/>
      <c r="AT19" s="93"/>
      <c r="AU19" s="122"/>
      <c r="AV19" s="111"/>
      <c r="AW19" s="112"/>
      <c r="AX19" s="93"/>
      <c r="AY19" s="211"/>
    </row>
    <row r="20" spans="1:51" ht="21" customHeight="1">
      <c r="A20" s="43">
        <v>14</v>
      </c>
      <c r="B20" s="69" t="s">
        <v>602</v>
      </c>
      <c r="C20" s="288">
        <v>2019</v>
      </c>
      <c r="D20" s="44" t="s">
        <v>7</v>
      </c>
      <c r="E20" s="36">
        <f>G20+I20+K20+M20+O20+Q20+S20+U20+W20+Y20+AA20+AC20+AE20+AG20+AI20+AK20+AM20+AO20+AQ20+AS20+AU20+AW20+AY20</f>
        <v>145</v>
      </c>
      <c r="F20" s="93"/>
      <c r="G20" s="122"/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/>
      <c r="W20" s="106"/>
      <c r="X20" s="105"/>
      <c r="Y20" s="106"/>
      <c r="Z20" s="93"/>
      <c r="AA20" s="122"/>
      <c r="AB20" s="105"/>
      <c r="AC20" s="106"/>
      <c r="AD20" s="111"/>
      <c r="AE20" s="112"/>
      <c r="AF20" s="178"/>
      <c r="AG20" s="179"/>
      <c r="AH20" s="178"/>
      <c r="AI20" s="179"/>
      <c r="AJ20" s="178"/>
      <c r="AK20" s="179"/>
      <c r="AL20" s="175" t="s">
        <v>23</v>
      </c>
      <c r="AM20" s="176">
        <v>75</v>
      </c>
      <c r="AN20" s="178"/>
      <c r="AO20" s="179"/>
      <c r="AP20" s="105"/>
      <c r="AQ20" s="106"/>
      <c r="AR20" s="105">
        <v>3</v>
      </c>
      <c r="AS20" s="106">
        <v>70</v>
      </c>
      <c r="AT20" s="93"/>
      <c r="AU20" s="122"/>
      <c r="AV20" s="111"/>
      <c r="AW20" s="112"/>
      <c r="AX20" s="93"/>
      <c r="AY20" s="211"/>
    </row>
    <row r="21" spans="1:51" ht="21" customHeight="1">
      <c r="A21" s="43">
        <v>15</v>
      </c>
      <c r="B21" s="69" t="s">
        <v>484</v>
      </c>
      <c r="C21" s="288">
        <v>2017</v>
      </c>
      <c r="D21" s="44" t="s">
        <v>278</v>
      </c>
      <c r="E21" s="36">
        <f>G21+I21+K21+M21+O21+Q21+S21+U21+W21+Y21+AA21+AC21+AE21+AG21+AI21+AK21+AM21+AO21+AQ21+AS21+AU21+AW21+AY21</f>
        <v>140</v>
      </c>
      <c r="F21" s="93"/>
      <c r="G21" s="122"/>
      <c r="H21" s="105"/>
      <c r="I21" s="106"/>
      <c r="J21" s="93"/>
      <c r="K21" s="122"/>
      <c r="L21" s="105"/>
      <c r="M21" s="106"/>
      <c r="N21" s="105"/>
      <c r="O21" s="106"/>
      <c r="P21" s="105">
        <v>3</v>
      </c>
      <c r="Q21" s="106">
        <v>70</v>
      </c>
      <c r="R21" s="105"/>
      <c r="S21" s="106"/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/>
      <c r="AE21" s="112"/>
      <c r="AF21" s="178"/>
      <c r="AG21" s="179"/>
      <c r="AH21" s="178"/>
      <c r="AI21" s="179"/>
      <c r="AJ21" s="178">
        <v>3</v>
      </c>
      <c r="AK21" s="179">
        <v>70</v>
      </c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/>
      <c r="AW21" s="112"/>
      <c r="AX21" s="93"/>
      <c r="AY21" s="211"/>
    </row>
    <row r="22" spans="1:51" ht="21" customHeight="1">
      <c r="A22" s="43">
        <v>16</v>
      </c>
      <c r="B22" s="69" t="s">
        <v>774</v>
      </c>
      <c r="C22" s="288">
        <v>2017</v>
      </c>
      <c r="D22" s="44" t="s">
        <v>220</v>
      </c>
      <c r="E22" s="36">
        <f>G22+I22+K22+M22+O22+Q22+S22+U22+W22+Y22+AA22+AC22+AE22+AG22+AI22+AK22+AM22+AO22+AQ22+AS22+AU22+AW22+AY22</f>
        <v>115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/>
      <c r="AI22" s="179"/>
      <c r="AJ22" s="178"/>
      <c r="AK22" s="179"/>
      <c r="AL22" s="175"/>
      <c r="AM22" s="176"/>
      <c r="AN22" s="178"/>
      <c r="AO22" s="179"/>
      <c r="AP22" s="105"/>
      <c r="AQ22" s="106"/>
      <c r="AR22" s="105"/>
      <c r="AS22" s="106"/>
      <c r="AT22" s="93"/>
      <c r="AU22" s="122"/>
      <c r="AV22" s="111" t="s">
        <v>23</v>
      </c>
      <c r="AW22" s="112">
        <v>115</v>
      </c>
      <c r="AX22" s="93"/>
      <c r="AY22" s="211"/>
    </row>
    <row r="23" spans="1:51" ht="21" customHeight="1">
      <c r="A23" s="43">
        <v>17</v>
      </c>
      <c r="B23" s="69" t="s">
        <v>833</v>
      </c>
      <c r="C23" s="288">
        <v>2020</v>
      </c>
      <c r="D23" s="44" t="s">
        <v>9</v>
      </c>
      <c r="E23" s="36">
        <f>G23+I23+K23+M23+O23+Q23+S23+U23+W23+Y23+AA23+AC23+AE23+AG23+AI23+AK23+AM23+AO23+AQ23+AS23+AU23+AW23+AY23</f>
        <v>110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/>
      <c r="AE23" s="112"/>
      <c r="AF23" s="178"/>
      <c r="AG23" s="179"/>
      <c r="AH23" s="178"/>
      <c r="AI23" s="179"/>
      <c r="AJ23" s="178"/>
      <c r="AK23" s="179"/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>
        <v>4</v>
      </c>
      <c r="AY23" s="211">
        <v>110</v>
      </c>
    </row>
    <row r="24" spans="1:51" ht="21" customHeight="1">
      <c r="A24" s="43">
        <v>18</v>
      </c>
      <c r="B24" s="69" t="s">
        <v>359</v>
      </c>
      <c r="C24" s="288">
        <v>2017</v>
      </c>
      <c r="D24" s="44" t="s">
        <v>73</v>
      </c>
      <c r="E24" s="36">
        <f>G24+I24+K24+M24+O24+Q24+S24+U24+W24+Y24+AA24+AC24+AE24+AG24+AI24+AK24+AM24+AO24+AQ24+AS24+AU24+AW24+AY24</f>
        <v>90</v>
      </c>
      <c r="F24" s="93" t="s">
        <v>66</v>
      </c>
      <c r="G24" s="122">
        <v>90</v>
      </c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/>
      <c r="S24" s="106"/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/>
      <c r="AE24" s="112"/>
      <c r="AF24" s="178"/>
      <c r="AG24" s="179"/>
      <c r="AH24" s="178"/>
      <c r="AI24" s="179"/>
      <c r="AJ24" s="178"/>
      <c r="AK24" s="179"/>
      <c r="AL24" s="175"/>
      <c r="AM24" s="176"/>
      <c r="AN24" s="178"/>
      <c r="AO24" s="179"/>
      <c r="AP24" s="105"/>
      <c r="AQ24" s="106"/>
      <c r="AR24" s="105"/>
      <c r="AS24" s="106"/>
      <c r="AT24" s="93"/>
      <c r="AU24" s="122"/>
      <c r="AV24" s="111"/>
      <c r="AW24" s="112"/>
      <c r="AX24" s="93"/>
      <c r="AY24" s="211"/>
    </row>
    <row r="25" spans="1:51" ht="21" customHeight="1">
      <c r="A25" s="43">
        <v>19</v>
      </c>
      <c r="B25" s="69" t="s">
        <v>533</v>
      </c>
      <c r="C25" s="288">
        <v>2017</v>
      </c>
      <c r="D25" s="44" t="s">
        <v>7</v>
      </c>
      <c r="E25" s="36">
        <f>G25+I25+K25+M25+O25+Q25+S25+U25+W25+Y25+AA25+AC25+AE25+AG25+AI25+AK25+AM25+AO25+AQ25+AS25+AU25+AW25+AY25</f>
        <v>70</v>
      </c>
      <c r="F25" s="93"/>
      <c r="G25" s="122"/>
      <c r="H25" s="105"/>
      <c r="I25" s="106"/>
      <c r="J25" s="93"/>
      <c r="K25" s="122"/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 t="s">
        <v>11</v>
      </c>
      <c r="Y25" s="106">
        <v>70</v>
      </c>
      <c r="Z25" s="93"/>
      <c r="AA25" s="122"/>
      <c r="AB25" s="105"/>
      <c r="AC25" s="106"/>
      <c r="AD25" s="111"/>
      <c r="AE25" s="112"/>
      <c r="AF25" s="178"/>
      <c r="AG25" s="179"/>
      <c r="AH25" s="178"/>
      <c r="AI25" s="179"/>
      <c r="AJ25" s="178"/>
      <c r="AK25" s="179"/>
      <c r="AL25" s="175"/>
      <c r="AM25" s="176"/>
      <c r="AN25" s="178"/>
      <c r="AO25" s="179"/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ht="21" customHeight="1" thickBot="1">
      <c r="A26" s="46">
        <v>20</v>
      </c>
      <c r="B26" s="70" t="s">
        <v>360</v>
      </c>
      <c r="C26" s="285">
        <v>2018</v>
      </c>
      <c r="D26" s="50" t="s">
        <v>73</v>
      </c>
      <c r="E26" s="34">
        <f>G26+I26+K26+M26+O26+Q26+S26+U26+W26+Y26+AA26+AC26+AE26+AG26+AI26+AK26+AM26+AO26+AQ26+AS26+AU26+AW26+AY26</f>
        <v>70</v>
      </c>
      <c r="F26" s="94" t="s">
        <v>23</v>
      </c>
      <c r="G26" s="123">
        <v>70</v>
      </c>
      <c r="H26" s="107"/>
      <c r="I26" s="108"/>
      <c r="J26" s="94"/>
      <c r="K26" s="123"/>
      <c r="L26" s="107"/>
      <c r="M26" s="108"/>
      <c r="N26" s="107"/>
      <c r="O26" s="108"/>
      <c r="P26" s="107"/>
      <c r="Q26" s="108"/>
      <c r="R26" s="107"/>
      <c r="S26" s="108"/>
      <c r="T26" s="107"/>
      <c r="U26" s="108"/>
      <c r="V26" s="107"/>
      <c r="W26" s="108"/>
      <c r="X26" s="107"/>
      <c r="Y26" s="108"/>
      <c r="Z26" s="94"/>
      <c r="AA26" s="123"/>
      <c r="AB26" s="107"/>
      <c r="AC26" s="108"/>
      <c r="AD26" s="113"/>
      <c r="AE26" s="114"/>
      <c r="AF26" s="107"/>
      <c r="AG26" s="108"/>
      <c r="AH26" s="107"/>
      <c r="AI26" s="108"/>
      <c r="AJ26" s="107"/>
      <c r="AK26" s="108"/>
      <c r="AL26" s="95"/>
      <c r="AM26" s="98"/>
      <c r="AN26" s="107"/>
      <c r="AO26" s="108"/>
      <c r="AP26" s="107"/>
      <c r="AQ26" s="108"/>
      <c r="AR26" s="107"/>
      <c r="AS26" s="108"/>
      <c r="AT26" s="94"/>
      <c r="AU26" s="123"/>
      <c r="AV26" s="113"/>
      <c r="AW26" s="114"/>
      <c r="AX26" s="94"/>
      <c r="AY26" s="209"/>
    </row>
    <row r="27" spans="1:51" ht="21" customHeight="1">
      <c r="E27" s="2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P27" s="1"/>
      <c r="AQ27" s="1"/>
      <c r="AR27" s="1"/>
      <c r="AS27" s="1"/>
      <c r="AT27" s="1"/>
      <c r="AU27" s="1"/>
      <c r="AV27" s="1"/>
      <c r="AW27" s="1"/>
      <c r="AX27" s="1"/>
      <c r="AY27" s="1"/>
    </row>
    <row r="28" spans="1:51" ht="21" customHeight="1">
      <c r="E28" s="2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P28" s="1"/>
      <c r="AQ28" s="1"/>
      <c r="AR28" s="1"/>
      <c r="AS28" s="1"/>
      <c r="AT28" s="1"/>
      <c r="AU28" s="1"/>
      <c r="AV28" s="1"/>
      <c r="AW28" s="1"/>
      <c r="AX28" s="1"/>
      <c r="AY28" s="1"/>
    </row>
    <row r="29" spans="1:51" ht="21" customHeight="1">
      <c r="E29" s="2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P29" s="1"/>
      <c r="AQ29" s="1"/>
      <c r="AR29" s="1"/>
      <c r="AS29" s="1"/>
      <c r="AT29" s="1"/>
      <c r="AU29" s="1"/>
      <c r="AV29" s="1"/>
      <c r="AW29" s="1"/>
      <c r="AX29" s="1"/>
      <c r="AY29" s="1"/>
    </row>
    <row r="30" spans="1:51" ht="21" customHeight="1">
      <c r="E30" s="2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P30" s="1"/>
      <c r="AQ30" s="1"/>
      <c r="AR30" s="1"/>
      <c r="AS30" s="1"/>
      <c r="AT30" s="1"/>
      <c r="AU30" s="1"/>
      <c r="AV30" s="1"/>
      <c r="AW30" s="1"/>
      <c r="AX30" s="1"/>
      <c r="AY30" s="1"/>
    </row>
    <row r="31" spans="1:51" ht="21" customHeight="1">
      <c r="E31" s="2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P31" s="1"/>
      <c r="AQ31" s="1"/>
      <c r="AR31" s="1"/>
      <c r="AS31" s="1"/>
      <c r="AT31" s="1"/>
      <c r="AU31" s="1"/>
      <c r="AV31" s="1"/>
      <c r="AW31" s="1"/>
      <c r="AX31" s="1"/>
      <c r="AY31" s="1"/>
    </row>
    <row r="32" spans="1:51" ht="21" customHeight="1">
      <c r="E32" s="2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P32" s="1"/>
      <c r="AQ32" s="1"/>
      <c r="AR32" s="1"/>
      <c r="AS32" s="1"/>
      <c r="AT32" s="1"/>
      <c r="AU32" s="1"/>
      <c r="AV32" s="1"/>
      <c r="AW32" s="1"/>
      <c r="AX32" s="1"/>
      <c r="AY32" s="1"/>
    </row>
    <row r="33" spans="5:51" ht="21" customHeight="1">
      <c r="E33" s="2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P33" s="1"/>
      <c r="AQ33" s="1"/>
      <c r="AR33" s="1"/>
      <c r="AS33" s="1"/>
      <c r="AT33" s="1"/>
      <c r="AU33" s="1"/>
      <c r="AV33" s="1"/>
      <c r="AW33" s="1"/>
      <c r="AX33" s="1"/>
      <c r="AY33" s="1"/>
    </row>
    <row r="34" spans="5:51" ht="21" customHeight="1">
      <c r="E34" s="2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P34" s="1"/>
      <c r="AQ34" s="1"/>
      <c r="AR34" s="1"/>
      <c r="AS34" s="1"/>
      <c r="AT34" s="1"/>
      <c r="AU34" s="1"/>
      <c r="AV34" s="1"/>
      <c r="AW34" s="1"/>
      <c r="AX34" s="1"/>
      <c r="AY34" s="1"/>
    </row>
    <row r="35" spans="5:51" ht="21" customHeight="1">
      <c r="E35" s="2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P35" s="1"/>
      <c r="AQ35" s="1"/>
      <c r="AR35" s="1"/>
      <c r="AS35" s="1"/>
      <c r="AT35" s="1"/>
      <c r="AU35" s="1"/>
      <c r="AV35" s="1"/>
      <c r="AW35" s="1"/>
      <c r="AX35" s="1"/>
      <c r="AY35" s="1"/>
    </row>
    <row r="36" spans="5:51" ht="21" customHeight="1">
      <c r="E36" s="2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P36" s="1"/>
      <c r="AQ36" s="1"/>
      <c r="AR36" s="1"/>
      <c r="AS36" s="1"/>
      <c r="AT36" s="1"/>
      <c r="AU36" s="1"/>
      <c r="AV36" s="1"/>
      <c r="AW36" s="1"/>
      <c r="AX36" s="1"/>
      <c r="AY36" s="1"/>
    </row>
    <row r="37" spans="5:51" ht="21" customHeight="1">
      <c r="E37" s="2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P37" s="1"/>
      <c r="AQ37" s="1"/>
      <c r="AR37" s="1"/>
      <c r="AS37" s="1"/>
      <c r="AT37" s="1"/>
      <c r="AU37" s="1"/>
      <c r="AV37" s="1"/>
      <c r="AW37" s="1"/>
      <c r="AX37" s="1"/>
      <c r="AY37" s="1"/>
    </row>
    <row r="38" spans="5:51" ht="21" customHeight="1">
      <c r="E38" s="2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P38" s="1"/>
      <c r="AQ38" s="1"/>
      <c r="AR38" s="1"/>
      <c r="AS38" s="1"/>
      <c r="AT38" s="1"/>
      <c r="AU38" s="1"/>
      <c r="AV38" s="1"/>
      <c r="AW38" s="1"/>
      <c r="AX38" s="1"/>
      <c r="AY38" s="1"/>
    </row>
    <row r="39" spans="5:51" ht="21" customHeight="1">
      <c r="E39" s="2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P39" s="1"/>
      <c r="AQ39" s="1"/>
      <c r="AR39" s="1"/>
      <c r="AS39" s="1"/>
      <c r="AT39" s="1"/>
      <c r="AU39" s="1"/>
      <c r="AV39" s="1"/>
      <c r="AW39" s="1"/>
      <c r="AX39" s="1"/>
      <c r="AY39" s="1"/>
    </row>
    <row r="40" spans="5:51" ht="21" customHeight="1">
      <c r="E40" s="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P40" s="1"/>
      <c r="AQ40" s="1"/>
      <c r="AR40" s="1"/>
      <c r="AS40" s="1"/>
      <c r="AT40" s="1"/>
      <c r="AU40" s="1"/>
      <c r="AV40" s="1"/>
      <c r="AW40" s="1"/>
      <c r="AX40" s="1"/>
      <c r="AY40" s="1"/>
    </row>
    <row r="41" spans="5:51" ht="21" customHeight="1">
      <c r="E41" s="2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P41" s="1"/>
      <c r="AQ41" s="1"/>
      <c r="AR41" s="1"/>
      <c r="AS41" s="1"/>
      <c r="AT41" s="1"/>
      <c r="AU41" s="1"/>
      <c r="AV41" s="1"/>
      <c r="AW41" s="1"/>
      <c r="AX41" s="1"/>
      <c r="AY41" s="1"/>
    </row>
    <row r="42" spans="5:51" ht="21" customHeight="1">
      <c r="E42" s="2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P42" s="1"/>
      <c r="AQ42" s="1"/>
      <c r="AR42" s="1"/>
      <c r="AS42" s="1"/>
      <c r="AT42" s="1"/>
      <c r="AU42" s="1"/>
      <c r="AV42" s="1"/>
      <c r="AW42" s="1"/>
      <c r="AX42" s="1"/>
      <c r="AY42" s="1"/>
    </row>
    <row r="43" spans="5:51" ht="21" customHeight="1">
      <c r="E43" s="2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P43" s="1"/>
      <c r="AQ43" s="1"/>
      <c r="AR43" s="1"/>
      <c r="AS43" s="1"/>
      <c r="AT43" s="1"/>
      <c r="AU43" s="1"/>
      <c r="AV43" s="1"/>
      <c r="AW43" s="1"/>
      <c r="AX43" s="1"/>
      <c r="AY43" s="1"/>
    </row>
    <row r="44" spans="5:51" ht="21" customHeight="1">
      <c r="E44" s="2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P44" s="1"/>
      <c r="AQ44" s="1"/>
      <c r="AR44" s="1"/>
      <c r="AS44" s="1"/>
      <c r="AT44" s="1"/>
      <c r="AU44" s="1"/>
      <c r="AV44" s="1"/>
      <c r="AW44" s="1"/>
      <c r="AX44" s="1"/>
      <c r="AY44" s="1"/>
    </row>
    <row r="45" spans="5:51" ht="21" customHeight="1">
      <c r="E45" s="2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P45" s="1"/>
      <c r="AQ45" s="1"/>
      <c r="AR45" s="1"/>
      <c r="AS45" s="1"/>
      <c r="AT45" s="1"/>
      <c r="AU45" s="1"/>
      <c r="AV45" s="1"/>
      <c r="AW45" s="1"/>
      <c r="AX45" s="1"/>
      <c r="AY45" s="1"/>
    </row>
    <row r="46" spans="5:51" ht="21" customHeight="1">
      <c r="E46" s="2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P46" s="1"/>
      <c r="AQ46" s="1"/>
      <c r="AR46" s="1"/>
      <c r="AS46" s="1"/>
      <c r="AT46" s="1"/>
      <c r="AU46" s="1"/>
      <c r="AV46" s="1"/>
      <c r="AW46" s="1"/>
      <c r="AX46" s="1"/>
      <c r="AY46" s="1"/>
    </row>
    <row r="47" spans="5:51" ht="21" customHeight="1">
      <c r="E47" s="2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P47" s="1"/>
      <c r="AQ47" s="1"/>
      <c r="AR47" s="1"/>
      <c r="AS47" s="1"/>
      <c r="AT47" s="1"/>
      <c r="AU47" s="1"/>
      <c r="AV47" s="1"/>
      <c r="AW47" s="1"/>
      <c r="AX47" s="1"/>
      <c r="AY47" s="1"/>
    </row>
    <row r="48" spans="5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</row>
    <row r="422" spans="5:51" ht="21" customHeight="1">
      <c r="E422" s="2"/>
    </row>
    <row r="423" spans="5:51" ht="21" customHeight="1">
      <c r="E423" s="2"/>
    </row>
    <row r="424" spans="5:51" ht="21" customHeight="1">
      <c r="E424" s="2"/>
    </row>
    <row r="425" spans="5:51" ht="21" customHeight="1">
      <c r="E425" s="2"/>
    </row>
    <row r="426" spans="5:51" ht="21" customHeight="1">
      <c r="E426" s="2"/>
    </row>
    <row r="427" spans="5:51" ht="21" customHeight="1">
      <c r="E427" s="2"/>
    </row>
    <row r="428" spans="5:51" ht="21" customHeight="1">
      <c r="E428" s="2"/>
    </row>
    <row r="429" spans="5:51" ht="21" customHeight="1">
      <c r="E429" s="2"/>
    </row>
    <row r="430" spans="5:51" ht="21" customHeight="1">
      <c r="E430" s="2"/>
    </row>
    <row r="431" spans="5:51" ht="21" customHeight="1">
      <c r="E431" s="2"/>
    </row>
    <row r="432" spans="5:51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15.75">
      <c r="E552" s="2"/>
    </row>
    <row r="553" spans="5:5" ht="15.75">
      <c r="E553" s="2"/>
    </row>
    <row r="554" spans="5:5" ht="15.75">
      <c r="E554" s="2"/>
    </row>
    <row r="555" spans="5:5" ht="15.75">
      <c r="E555" s="2"/>
    </row>
    <row r="556" spans="5:5" ht="15.75">
      <c r="E556" s="2"/>
    </row>
    <row r="557" spans="5:5" ht="15.75">
      <c r="E557" s="2"/>
    </row>
    <row r="558" spans="5:5" ht="15.75">
      <c r="E558" s="2"/>
    </row>
    <row r="559" spans="5:5" ht="15.75">
      <c r="E559" s="2"/>
    </row>
    <row r="560" spans="5:5" ht="15.75">
      <c r="E560" s="2"/>
    </row>
    <row r="561" spans="5:5" ht="15.75">
      <c r="E561" s="2"/>
    </row>
    <row r="562" spans="5:5" ht="15.75">
      <c r="E562" s="2"/>
    </row>
    <row r="563" spans="5:5" ht="15.75">
      <c r="E563" s="2"/>
    </row>
    <row r="564" spans="5:5" ht="15.75">
      <c r="E564" s="2"/>
    </row>
    <row r="565" spans="5:5" ht="15.75">
      <c r="E565" s="2"/>
    </row>
    <row r="566" spans="5:5" ht="15.75">
      <c r="E566" s="2"/>
    </row>
  </sheetData>
  <sheetProtection algorithmName="SHA-512" hashValue="Fv0wfOCJvYTgt09rbItSxfKp0n4D1LmxddDVrhwrhaFlSOJFPS5uRnExxq5GZHF3MvkTfsjLGPj3c36dClrefA==" saltValue="+LnOMPLaMKG26lz/91dhcw==" spinCount="100000" sheet="1" objects="1" scenarios="1"/>
  <mergeCells count="72">
    <mergeCell ref="AX4:AY4"/>
    <mergeCell ref="F1:AY1"/>
    <mergeCell ref="AF4:AG4"/>
    <mergeCell ref="AH4:AI4"/>
    <mergeCell ref="AJ4:AK4"/>
    <mergeCell ref="AL4:AM4"/>
    <mergeCell ref="AN4:AO4"/>
    <mergeCell ref="AP4:AQ4"/>
    <mergeCell ref="AR4:AS4"/>
    <mergeCell ref="AT4:AU4"/>
    <mergeCell ref="AP2:AQ2"/>
    <mergeCell ref="AR2:AS2"/>
    <mergeCell ref="AT2:AU2"/>
    <mergeCell ref="AP3:AQ3"/>
    <mergeCell ref="AH3:AI3"/>
    <mergeCell ref="AJ3:AK3"/>
    <mergeCell ref="AL3:AM3"/>
    <mergeCell ref="AN3:AO3"/>
    <mergeCell ref="AX2:AY2"/>
    <mergeCell ref="AX3:AY3"/>
    <mergeCell ref="AJ2:AK2"/>
    <mergeCell ref="AL2:AM2"/>
    <mergeCell ref="AN2:AO2"/>
    <mergeCell ref="AR3:AS3"/>
    <mergeCell ref="AT3:AU3"/>
    <mergeCell ref="H4:I4"/>
    <mergeCell ref="AD2:AE2"/>
    <mergeCell ref="AD3:AE3"/>
    <mergeCell ref="AD4:AE4"/>
    <mergeCell ref="Z2:AA2"/>
    <mergeCell ref="AB2:AC2"/>
    <mergeCell ref="Z3:AA3"/>
    <mergeCell ref="AB3:AC3"/>
    <mergeCell ref="Z4:AA4"/>
    <mergeCell ref="AB4:AC4"/>
    <mergeCell ref="R2:S2"/>
    <mergeCell ref="R4:S4"/>
    <mergeCell ref="R3:S3"/>
    <mergeCell ref="L2:M2"/>
    <mergeCell ref="L4:M4"/>
    <mergeCell ref="N2:O2"/>
    <mergeCell ref="L3:M3"/>
    <mergeCell ref="N3:O3"/>
    <mergeCell ref="P3:Q3"/>
    <mergeCell ref="A1:A4"/>
    <mergeCell ref="B1:E4"/>
    <mergeCell ref="F3:G3"/>
    <mergeCell ref="J4:K4"/>
    <mergeCell ref="F2:G2"/>
    <mergeCell ref="F4:G4"/>
    <mergeCell ref="J3:K3"/>
    <mergeCell ref="H2:I2"/>
    <mergeCell ref="J2:K2"/>
    <mergeCell ref="H3:I3"/>
    <mergeCell ref="N4:O4"/>
    <mergeCell ref="P2:Q2"/>
    <mergeCell ref="P4:Q4"/>
    <mergeCell ref="AV2:AW2"/>
    <mergeCell ref="AV3:AW3"/>
    <mergeCell ref="AV4:AW4"/>
    <mergeCell ref="T4:U4"/>
    <mergeCell ref="V4:W4"/>
    <mergeCell ref="X4:Y4"/>
    <mergeCell ref="T2:U2"/>
    <mergeCell ref="V2:W2"/>
    <mergeCell ref="X2:Y2"/>
    <mergeCell ref="T3:U3"/>
    <mergeCell ref="V3:W3"/>
    <mergeCell ref="X3:Y3"/>
    <mergeCell ref="AF3:AG3"/>
    <mergeCell ref="AF2:AG2"/>
    <mergeCell ref="AH2:AI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>
    <tabColor theme="3" tint="0.39997558519241921"/>
    <pageSetUpPr fitToPage="1"/>
  </sheetPr>
  <dimension ref="A1:AY587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424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0">
        <v>1</v>
      </c>
      <c r="B7" s="66" t="s">
        <v>246</v>
      </c>
      <c r="C7" s="286">
        <v>2017</v>
      </c>
      <c r="D7" s="61" t="s">
        <v>4</v>
      </c>
      <c r="E7" s="35">
        <f>G7+I7+K7+M7+O7+Q7+S7+U7+W7+Y7+AA7+AC7+AE7+AG7+AI7+AK7+AM7+AO7+AQ7+AS7+AU7+AW7+AY7</f>
        <v>1335.5800000000002</v>
      </c>
      <c r="F7" s="92">
        <v>1</v>
      </c>
      <c r="G7" s="121">
        <v>0.22</v>
      </c>
      <c r="H7" s="103">
        <v>1</v>
      </c>
      <c r="I7" s="104">
        <v>110</v>
      </c>
      <c r="J7" s="92">
        <v>1</v>
      </c>
      <c r="K7" s="121">
        <v>220</v>
      </c>
      <c r="L7" s="103"/>
      <c r="M7" s="104"/>
      <c r="N7" s="103"/>
      <c r="O7" s="104"/>
      <c r="P7" s="103"/>
      <c r="Q7" s="104"/>
      <c r="R7" s="103">
        <v>2</v>
      </c>
      <c r="S7" s="104">
        <v>0.09</v>
      </c>
      <c r="T7" s="103"/>
      <c r="U7" s="104"/>
      <c r="V7" s="103">
        <v>2</v>
      </c>
      <c r="W7" s="104">
        <v>0.09</v>
      </c>
      <c r="X7" s="103"/>
      <c r="Y7" s="104"/>
      <c r="Z7" s="92"/>
      <c r="AA7" s="121"/>
      <c r="AB7" s="103"/>
      <c r="AC7" s="104"/>
      <c r="AD7" s="109" t="s">
        <v>67</v>
      </c>
      <c r="AE7" s="110">
        <v>250</v>
      </c>
      <c r="AF7" s="153"/>
      <c r="AG7" s="154"/>
      <c r="AH7" s="153">
        <v>1</v>
      </c>
      <c r="AI7" s="154">
        <v>110</v>
      </c>
      <c r="AJ7" s="153"/>
      <c r="AK7" s="154"/>
      <c r="AL7" s="133"/>
      <c r="AM7" s="134"/>
      <c r="AN7" s="153">
        <v>1</v>
      </c>
      <c r="AO7" s="154">
        <v>110</v>
      </c>
      <c r="AP7" s="103"/>
      <c r="AQ7" s="104"/>
      <c r="AR7" s="103"/>
      <c r="AS7" s="104"/>
      <c r="AT7" s="92">
        <v>1</v>
      </c>
      <c r="AU7" s="121">
        <v>220</v>
      </c>
      <c r="AV7" s="109" t="s">
        <v>11</v>
      </c>
      <c r="AW7" s="110">
        <v>315</v>
      </c>
      <c r="AX7" s="92">
        <v>2</v>
      </c>
      <c r="AY7" s="210">
        <v>0.18</v>
      </c>
    </row>
    <row r="8" spans="1:51" ht="21" customHeight="1">
      <c r="A8" s="40">
        <v>2</v>
      </c>
      <c r="B8" s="68" t="s">
        <v>197</v>
      </c>
      <c r="C8" s="287">
        <v>2015</v>
      </c>
      <c r="D8" s="42" t="s">
        <v>7</v>
      </c>
      <c r="E8" s="36">
        <f>G8+I8+K8+M8+O8+Q8+S8+U8+W8+Y8+AA8+AC8+AE8+AG8+AI8+AK8+AM8+AO8+AQ8+AS8+AU8+AW8+AY8</f>
        <v>1255.0900000000001</v>
      </c>
      <c r="F8" s="93"/>
      <c r="G8" s="122"/>
      <c r="H8" s="105"/>
      <c r="I8" s="106"/>
      <c r="J8" s="93"/>
      <c r="K8" s="122"/>
      <c r="L8" s="105">
        <v>1</v>
      </c>
      <c r="M8" s="106">
        <v>110</v>
      </c>
      <c r="N8" s="105"/>
      <c r="O8" s="106"/>
      <c r="P8" s="105"/>
      <c r="Q8" s="106"/>
      <c r="R8" s="105"/>
      <c r="S8" s="106"/>
      <c r="T8" s="105"/>
      <c r="U8" s="106"/>
      <c r="V8" s="105"/>
      <c r="W8" s="106"/>
      <c r="X8" s="105">
        <v>1</v>
      </c>
      <c r="Y8" s="106">
        <v>110</v>
      </c>
      <c r="Z8" s="93"/>
      <c r="AA8" s="122"/>
      <c r="AB8" s="105"/>
      <c r="AC8" s="106"/>
      <c r="AD8" s="111" t="s">
        <v>67</v>
      </c>
      <c r="AE8" s="112">
        <v>250</v>
      </c>
      <c r="AF8" s="178">
        <v>1</v>
      </c>
      <c r="AG8" s="179">
        <v>110</v>
      </c>
      <c r="AH8" s="178"/>
      <c r="AI8" s="179"/>
      <c r="AJ8" s="178"/>
      <c r="AK8" s="179"/>
      <c r="AL8" s="175">
        <v>2</v>
      </c>
      <c r="AM8" s="176">
        <v>270</v>
      </c>
      <c r="AN8" s="178"/>
      <c r="AO8" s="179"/>
      <c r="AP8" s="105">
        <v>2</v>
      </c>
      <c r="AQ8" s="106">
        <v>0.09</v>
      </c>
      <c r="AR8" s="105"/>
      <c r="AS8" s="106"/>
      <c r="AT8" s="93"/>
      <c r="AU8" s="122"/>
      <c r="AV8" s="111">
        <v>2</v>
      </c>
      <c r="AW8" s="112">
        <v>405</v>
      </c>
      <c r="AX8" s="93"/>
      <c r="AY8" s="211"/>
    </row>
    <row r="9" spans="1:51" ht="21" customHeight="1">
      <c r="A9" s="40">
        <v>3</v>
      </c>
      <c r="B9" s="68" t="s">
        <v>114</v>
      </c>
      <c r="C9" s="287">
        <v>2015</v>
      </c>
      <c r="D9" s="42" t="s">
        <v>7</v>
      </c>
      <c r="E9" s="36">
        <f>G9+I9+K9+M9+O9+Q9+S9+U9+W9+Y9+AA9+AC9+AE9+AG9+AI9+AK9+AM9+AO9+AQ9+AS9+AU9+AW9+AY9</f>
        <v>1100</v>
      </c>
      <c r="F9" s="93"/>
      <c r="G9" s="122"/>
      <c r="H9" s="105"/>
      <c r="I9" s="106"/>
      <c r="J9" s="93"/>
      <c r="K9" s="122"/>
      <c r="L9" s="105"/>
      <c r="M9" s="106"/>
      <c r="N9" s="105"/>
      <c r="O9" s="106"/>
      <c r="P9" s="105"/>
      <c r="Q9" s="106"/>
      <c r="R9" s="105"/>
      <c r="S9" s="106"/>
      <c r="T9" s="105"/>
      <c r="U9" s="106"/>
      <c r="V9" s="105"/>
      <c r="W9" s="106"/>
      <c r="X9" s="105"/>
      <c r="Y9" s="106"/>
      <c r="Z9" s="93"/>
      <c r="AA9" s="122"/>
      <c r="AB9" s="105"/>
      <c r="AC9" s="106"/>
      <c r="AD9" s="111">
        <v>1</v>
      </c>
      <c r="AE9" s="112">
        <v>495</v>
      </c>
      <c r="AF9" s="178"/>
      <c r="AG9" s="179"/>
      <c r="AH9" s="178"/>
      <c r="AI9" s="179"/>
      <c r="AJ9" s="178"/>
      <c r="AK9" s="179"/>
      <c r="AL9" s="175"/>
      <c r="AM9" s="176"/>
      <c r="AN9" s="178"/>
      <c r="AO9" s="179"/>
      <c r="AP9" s="105">
        <v>1</v>
      </c>
      <c r="AQ9" s="106">
        <v>110</v>
      </c>
      <c r="AR9" s="105"/>
      <c r="AS9" s="106"/>
      <c r="AT9" s="93"/>
      <c r="AU9" s="122"/>
      <c r="AV9" s="111">
        <v>1</v>
      </c>
      <c r="AW9" s="112">
        <v>495</v>
      </c>
      <c r="AX9" s="93"/>
      <c r="AY9" s="211"/>
    </row>
    <row r="10" spans="1:51" ht="21" customHeight="1">
      <c r="A10" s="40">
        <v>4</v>
      </c>
      <c r="B10" s="68" t="s">
        <v>227</v>
      </c>
      <c r="C10" s="287">
        <v>2017</v>
      </c>
      <c r="D10" s="42" t="s">
        <v>4</v>
      </c>
      <c r="E10" s="36">
        <f>G10+I10+K10+M10+O10+Q10+S10+U10+W10+Y10+AA10+AC10+AE10+AG10+AI10+AK10+AM10+AO10+AQ10+AS10+AU10+AW10+AY10</f>
        <v>1040.1799999999998</v>
      </c>
      <c r="F10" s="93" t="s">
        <v>11</v>
      </c>
      <c r="G10" s="122">
        <v>140</v>
      </c>
      <c r="H10" s="105" t="s">
        <v>65</v>
      </c>
      <c r="I10" s="106">
        <v>4.4999999999999998E-2</v>
      </c>
      <c r="J10" s="93"/>
      <c r="K10" s="122"/>
      <c r="L10" s="105"/>
      <c r="M10" s="106"/>
      <c r="N10" s="105"/>
      <c r="O10" s="106"/>
      <c r="P10" s="105"/>
      <c r="Q10" s="106"/>
      <c r="R10" s="105" t="s">
        <v>23</v>
      </c>
      <c r="S10" s="106">
        <v>2.5000000000000001E-2</v>
      </c>
      <c r="T10" s="105"/>
      <c r="U10" s="106"/>
      <c r="V10" s="105" t="s">
        <v>11</v>
      </c>
      <c r="W10" s="106">
        <v>70</v>
      </c>
      <c r="X10" s="105"/>
      <c r="Y10" s="106"/>
      <c r="Z10" s="93"/>
      <c r="AA10" s="122"/>
      <c r="AB10" s="105"/>
      <c r="AC10" s="106"/>
      <c r="AD10" s="111" t="s">
        <v>68</v>
      </c>
      <c r="AE10" s="112">
        <v>205</v>
      </c>
      <c r="AF10" s="178"/>
      <c r="AG10" s="179"/>
      <c r="AH10" s="178" t="s">
        <v>67</v>
      </c>
      <c r="AI10" s="179">
        <v>55</v>
      </c>
      <c r="AJ10" s="178"/>
      <c r="AK10" s="179"/>
      <c r="AL10" s="175" t="s">
        <v>67</v>
      </c>
      <c r="AM10" s="176">
        <v>165</v>
      </c>
      <c r="AN10" s="178">
        <v>2</v>
      </c>
      <c r="AO10" s="179">
        <v>90</v>
      </c>
      <c r="AP10" s="105"/>
      <c r="AQ10" s="106"/>
      <c r="AR10" s="105"/>
      <c r="AS10" s="106"/>
      <c r="AT10" s="93" t="s">
        <v>67</v>
      </c>
      <c r="AU10" s="122">
        <v>0.11</v>
      </c>
      <c r="AV10" s="111" t="s">
        <v>68</v>
      </c>
      <c r="AW10" s="112">
        <v>205</v>
      </c>
      <c r="AX10" s="93" t="s">
        <v>67</v>
      </c>
      <c r="AY10" s="211">
        <v>110</v>
      </c>
    </row>
    <row r="11" spans="1:51" ht="21" customHeight="1">
      <c r="A11" s="40">
        <v>5</v>
      </c>
      <c r="B11" s="68" t="s">
        <v>382</v>
      </c>
      <c r="C11" s="287">
        <v>2016</v>
      </c>
      <c r="D11" s="42" t="s">
        <v>4</v>
      </c>
      <c r="E11" s="36">
        <f>G11+I11+K11+M11+O11+Q11+S11+U11+W11+Y11+AA11+AC11+AE11+AG11+AI11+AK11+AM11+AO11+AQ11+AS11+AU11+AW11+AY11</f>
        <v>995.11</v>
      </c>
      <c r="F11" s="93"/>
      <c r="G11" s="122"/>
      <c r="H11" s="105" t="s">
        <v>11</v>
      </c>
      <c r="I11" s="106">
        <v>70</v>
      </c>
      <c r="J11" s="93"/>
      <c r="K11" s="122"/>
      <c r="L11" s="105"/>
      <c r="M11" s="106"/>
      <c r="N11" s="105"/>
      <c r="O11" s="106"/>
      <c r="P11" s="105"/>
      <c r="Q11" s="106"/>
      <c r="R11" s="105" t="s">
        <v>11</v>
      </c>
      <c r="S11" s="106">
        <v>70</v>
      </c>
      <c r="T11" s="105"/>
      <c r="U11" s="106"/>
      <c r="V11" s="105"/>
      <c r="W11" s="106"/>
      <c r="X11" s="105"/>
      <c r="Y11" s="106"/>
      <c r="Z11" s="93">
        <v>1</v>
      </c>
      <c r="AA11" s="122">
        <v>220</v>
      </c>
      <c r="AB11" s="105"/>
      <c r="AC11" s="106"/>
      <c r="AD11" s="111" t="s">
        <v>68</v>
      </c>
      <c r="AE11" s="112">
        <v>205</v>
      </c>
      <c r="AF11" s="178"/>
      <c r="AG11" s="179"/>
      <c r="AH11" s="178"/>
      <c r="AI11" s="179"/>
      <c r="AJ11" s="178"/>
      <c r="AK11" s="179"/>
      <c r="AL11" s="175"/>
      <c r="AM11" s="176"/>
      <c r="AN11" s="178" t="s">
        <v>11</v>
      </c>
      <c r="AO11" s="179">
        <v>70</v>
      </c>
      <c r="AP11" s="105"/>
      <c r="AQ11" s="106"/>
      <c r="AR11" s="105"/>
      <c r="AS11" s="106"/>
      <c r="AT11" s="93" t="s">
        <v>67</v>
      </c>
      <c r="AU11" s="122">
        <v>0.11</v>
      </c>
      <c r="AV11" s="111" t="s">
        <v>67</v>
      </c>
      <c r="AW11" s="112">
        <v>250</v>
      </c>
      <c r="AX11" s="93" t="s">
        <v>67</v>
      </c>
      <c r="AY11" s="211">
        <v>110</v>
      </c>
    </row>
    <row r="12" spans="1:51" ht="21" customHeight="1">
      <c r="A12" s="40">
        <v>6</v>
      </c>
      <c r="B12" s="68" t="s">
        <v>260</v>
      </c>
      <c r="C12" s="287">
        <v>2016</v>
      </c>
      <c r="D12" s="42" t="s">
        <v>9</v>
      </c>
      <c r="E12" s="36">
        <f>G12+I12+K12+M12+O12+Q12+S12+U12+W12+Y12+AA12+AC12+AE12+AG12+AI12+AK12+AM12+AO12+AQ12+AS12+AU12+AW12+AY12</f>
        <v>935.26</v>
      </c>
      <c r="F12" s="93" t="s">
        <v>66</v>
      </c>
      <c r="G12" s="122">
        <v>0.09</v>
      </c>
      <c r="H12" s="105" t="s">
        <v>66</v>
      </c>
      <c r="I12" s="106">
        <v>3.5000000000000003E-2</v>
      </c>
      <c r="J12" s="93" t="s">
        <v>65</v>
      </c>
      <c r="K12" s="122">
        <v>0.11</v>
      </c>
      <c r="L12" s="105"/>
      <c r="M12" s="106"/>
      <c r="N12" s="105"/>
      <c r="O12" s="106"/>
      <c r="P12" s="105"/>
      <c r="Q12" s="106"/>
      <c r="R12" s="105" t="s">
        <v>67</v>
      </c>
      <c r="S12" s="106">
        <v>55</v>
      </c>
      <c r="T12" s="105"/>
      <c r="U12" s="106"/>
      <c r="V12" s="105" t="s">
        <v>11</v>
      </c>
      <c r="W12" s="106">
        <v>70</v>
      </c>
      <c r="X12" s="105"/>
      <c r="Y12" s="106"/>
      <c r="Z12" s="93">
        <v>2</v>
      </c>
      <c r="AA12" s="122">
        <v>180</v>
      </c>
      <c r="AB12" s="105"/>
      <c r="AC12" s="106"/>
      <c r="AD12" s="111" t="s">
        <v>64</v>
      </c>
      <c r="AE12" s="112">
        <v>160</v>
      </c>
      <c r="AF12" s="178"/>
      <c r="AG12" s="179"/>
      <c r="AH12" s="178" t="s">
        <v>66</v>
      </c>
      <c r="AI12" s="179">
        <v>35</v>
      </c>
      <c r="AJ12" s="178"/>
      <c r="AK12" s="179"/>
      <c r="AL12" s="175" t="s">
        <v>67</v>
      </c>
      <c r="AM12" s="176">
        <v>165</v>
      </c>
      <c r="AN12" s="178" t="s">
        <v>23</v>
      </c>
      <c r="AO12" s="179">
        <v>2.5000000000000001E-2</v>
      </c>
      <c r="AP12" s="105"/>
      <c r="AQ12" s="106"/>
      <c r="AR12" s="105"/>
      <c r="AS12" s="106"/>
      <c r="AT12" s="93"/>
      <c r="AU12" s="122"/>
      <c r="AV12" s="111" t="s">
        <v>64</v>
      </c>
      <c r="AW12" s="112">
        <v>160</v>
      </c>
      <c r="AX12" s="93" t="s">
        <v>67</v>
      </c>
      <c r="AY12" s="211">
        <v>110</v>
      </c>
    </row>
    <row r="13" spans="1:51" ht="21" customHeight="1">
      <c r="A13" s="40">
        <v>7</v>
      </c>
      <c r="B13" s="68" t="s">
        <v>248</v>
      </c>
      <c r="C13" s="287">
        <v>2015</v>
      </c>
      <c r="D13" s="42" t="s">
        <v>4</v>
      </c>
      <c r="E13" s="36">
        <f>G13+I13+K13+M13+O13+Q13+S13+U13+W13+Y13+AA13+AC13+AE13+AG13+AI13+AK13+AM13+AO13+AQ13+AS13+AU13+AW13+AY13</f>
        <v>850.03499999999997</v>
      </c>
      <c r="F13" s="93"/>
      <c r="G13" s="122"/>
      <c r="H13" s="105"/>
      <c r="I13" s="106"/>
      <c r="J13" s="93" t="s">
        <v>11</v>
      </c>
      <c r="K13" s="122">
        <v>140</v>
      </c>
      <c r="L13" s="105"/>
      <c r="M13" s="106"/>
      <c r="N13" s="105"/>
      <c r="O13" s="106"/>
      <c r="P13" s="105"/>
      <c r="Q13" s="106"/>
      <c r="R13" s="105" t="s">
        <v>66</v>
      </c>
      <c r="S13" s="106">
        <v>3.5000000000000003E-2</v>
      </c>
      <c r="T13" s="105"/>
      <c r="U13" s="106"/>
      <c r="V13" s="105" t="s">
        <v>67</v>
      </c>
      <c r="W13" s="106">
        <v>55</v>
      </c>
      <c r="X13" s="105"/>
      <c r="Y13" s="106"/>
      <c r="Z13" s="93"/>
      <c r="AA13" s="122"/>
      <c r="AB13" s="105"/>
      <c r="AC13" s="106"/>
      <c r="AD13" s="111" t="s">
        <v>23</v>
      </c>
      <c r="AE13" s="112">
        <v>70</v>
      </c>
      <c r="AF13" s="178"/>
      <c r="AG13" s="179"/>
      <c r="AH13" s="178" t="s">
        <v>11</v>
      </c>
      <c r="AI13" s="179">
        <v>70</v>
      </c>
      <c r="AJ13" s="178"/>
      <c r="AK13" s="179"/>
      <c r="AL13" s="175" t="s">
        <v>11</v>
      </c>
      <c r="AM13" s="176">
        <v>210</v>
      </c>
      <c r="AN13" s="178" t="s">
        <v>66</v>
      </c>
      <c r="AO13" s="179">
        <v>35</v>
      </c>
      <c r="AP13" s="105"/>
      <c r="AQ13" s="106"/>
      <c r="AR13" s="105"/>
      <c r="AS13" s="106"/>
      <c r="AT13" s="93" t="s">
        <v>67</v>
      </c>
      <c r="AU13" s="122">
        <v>110</v>
      </c>
      <c r="AV13" s="111" t="s">
        <v>64</v>
      </c>
      <c r="AW13" s="112">
        <v>160</v>
      </c>
      <c r="AX13" s="93"/>
      <c r="AY13" s="211"/>
    </row>
    <row r="14" spans="1:51" ht="21" customHeight="1">
      <c r="A14" s="40">
        <v>8</v>
      </c>
      <c r="B14" s="68" t="s">
        <v>198</v>
      </c>
      <c r="C14" s="287">
        <v>2017</v>
      </c>
      <c r="D14" s="42" t="s">
        <v>4</v>
      </c>
      <c r="E14" s="36">
        <f>G14+I14+K14+M14+O14+Q14+S14+U14+W14+Y14+AA14+AC14+AE14+AG14+AI14+AK14+AM14+AO14+AQ14+AS14+AU14+AW14+AY14</f>
        <v>835.09</v>
      </c>
      <c r="F14" s="93" t="s">
        <v>65</v>
      </c>
      <c r="G14" s="122">
        <v>110</v>
      </c>
      <c r="H14" s="105"/>
      <c r="I14" s="106"/>
      <c r="J14" s="93"/>
      <c r="K14" s="122"/>
      <c r="L14" s="105"/>
      <c r="M14" s="106"/>
      <c r="N14" s="105"/>
      <c r="O14" s="106"/>
      <c r="P14" s="105"/>
      <c r="Q14" s="106"/>
      <c r="R14" s="105" t="s">
        <v>11</v>
      </c>
      <c r="S14" s="106">
        <v>70</v>
      </c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 t="s">
        <v>68</v>
      </c>
      <c r="AE14" s="112">
        <v>205</v>
      </c>
      <c r="AF14" s="178"/>
      <c r="AG14" s="179"/>
      <c r="AH14" s="178">
        <v>2</v>
      </c>
      <c r="AI14" s="179">
        <v>90</v>
      </c>
      <c r="AJ14" s="178"/>
      <c r="AK14" s="179"/>
      <c r="AL14" s="175"/>
      <c r="AM14" s="176"/>
      <c r="AN14" s="178" t="s">
        <v>65</v>
      </c>
      <c r="AO14" s="179">
        <v>45</v>
      </c>
      <c r="AP14" s="105"/>
      <c r="AQ14" s="106"/>
      <c r="AR14" s="105"/>
      <c r="AS14" s="106"/>
      <c r="AT14" s="93" t="s">
        <v>67</v>
      </c>
      <c r="AU14" s="122">
        <v>110</v>
      </c>
      <c r="AV14" s="111" t="s">
        <v>68</v>
      </c>
      <c r="AW14" s="112">
        <v>205</v>
      </c>
      <c r="AX14" s="93" t="s">
        <v>65</v>
      </c>
      <c r="AY14" s="211">
        <v>0.09</v>
      </c>
    </row>
    <row r="15" spans="1:51" ht="21" customHeight="1">
      <c r="A15" s="43">
        <v>9</v>
      </c>
      <c r="B15" s="69" t="s">
        <v>272</v>
      </c>
      <c r="C15" s="288">
        <v>2015</v>
      </c>
      <c r="D15" s="44" t="s">
        <v>75</v>
      </c>
      <c r="E15" s="36">
        <f>G15+I15+K15+M15+O15+Q15+S15+U15+W15+Y15+AA15+AC15+AE15+AG15+AI15+AK15+AM15+AO15+AQ15+AS15+AU15+AW15+AY15</f>
        <v>685</v>
      </c>
      <c r="F15" s="93"/>
      <c r="G15" s="122"/>
      <c r="H15" s="105"/>
      <c r="I15" s="106"/>
      <c r="J15" s="93" t="s">
        <v>11</v>
      </c>
      <c r="K15" s="122">
        <v>140</v>
      </c>
      <c r="L15" s="105"/>
      <c r="M15" s="106"/>
      <c r="N15" s="105">
        <v>1</v>
      </c>
      <c r="O15" s="106">
        <v>110</v>
      </c>
      <c r="P15" s="105"/>
      <c r="Q15" s="106"/>
      <c r="R15" s="105"/>
      <c r="S15" s="106"/>
      <c r="T15" s="105">
        <v>3</v>
      </c>
      <c r="U15" s="106">
        <v>70</v>
      </c>
      <c r="V15" s="105"/>
      <c r="W15" s="106"/>
      <c r="X15" s="105"/>
      <c r="Y15" s="106"/>
      <c r="Z15" s="93"/>
      <c r="AA15" s="122"/>
      <c r="AB15" s="105"/>
      <c r="AC15" s="106"/>
      <c r="AD15" s="111" t="s">
        <v>68</v>
      </c>
      <c r="AE15" s="112">
        <v>205</v>
      </c>
      <c r="AF15" s="178"/>
      <c r="AG15" s="179"/>
      <c r="AH15" s="178"/>
      <c r="AI15" s="179"/>
      <c r="AJ15" s="178"/>
      <c r="AK15" s="179"/>
      <c r="AL15" s="175"/>
      <c r="AM15" s="176"/>
      <c r="AN15" s="178"/>
      <c r="AO15" s="179"/>
      <c r="AP15" s="105"/>
      <c r="AQ15" s="106"/>
      <c r="AR15" s="105"/>
      <c r="AS15" s="106"/>
      <c r="AT15" s="93"/>
      <c r="AU15" s="122"/>
      <c r="AV15" s="111" t="s">
        <v>64</v>
      </c>
      <c r="AW15" s="112">
        <v>160</v>
      </c>
      <c r="AX15" s="93"/>
      <c r="AY15" s="211"/>
    </row>
    <row r="16" spans="1:51" ht="21" customHeight="1">
      <c r="A16" s="43">
        <v>10</v>
      </c>
      <c r="B16" s="69" t="s">
        <v>440</v>
      </c>
      <c r="C16" s="288">
        <v>2016</v>
      </c>
      <c r="D16" s="44" t="s">
        <v>7</v>
      </c>
      <c r="E16" s="36">
        <f>G16+I16+K16+M16+O16+Q16+S16+U16+W16+Y16+AA16+AC16+AE16+AG16+AI16+AK16+AM16+AO16+AQ16+AS16+AU16+AW16+AY16</f>
        <v>575.04500000000007</v>
      </c>
      <c r="F16" s="93"/>
      <c r="G16" s="122"/>
      <c r="H16" s="105"/>
      <c r="I16" s="106"/>
      <c r="J16" s="93"/>
      <c r="K16" s="122"/>
      <c r="L16" s="105">
        <v>5</v>
      </c>
      <c r="M16" s="106">
        <v>4.4999999999999998E-2</v>
      </c>
      <c r="N16" s="105"/>
      <c r="O16" s="106"/>
      <c r="P16" s="105"/>
      <c r="Q16" s="106"/>
      <c r="R16" s="105"/>
      <c r="S16" s="106"/>
      <c r="T16" s="105"/>
      <c r="U16" s="106"/>
      <c r="V16" s="105"/>
      <c r="W16" s="106"/>
      <c r="X16" s="105" t="s">
        <v>36</v>
      </c>
      <c r="Y16" s="106">
        <v>45</v>
      </c>
      <c r="Z16" s="93"/>
      <c r="AA16" s="122"/>
      <c r="AB16" s="105"/>
      <c r="AC16" s="106"/>
      <c r="AD16" s="111"/>
      <c r="AE16" s="112"/>
      <c r="AF16" s="178" t="s">
        <v>11</v>
      </c>
      <c r="AG16" s="179">
        <v>70</v>
      </c>
      <c r="AH16" s="178"/>
      <c r="AI16" s="179"/>
      <c r="AJ16" s="178"/>
      <c r="AK16" s="179"/>
      <c r="AL16" s="175" t="s">
        <v>68</v>
      </c>
      <c r="AM16" s="176">
        <v>135</v>
      </c>
      <c r="AN16" s="178"/>
      <c r="AO16" s="179"/>
      <c r="AP16" s="105" t="s">
        <v>36</v>
      </c>
      <c r="AQ16" s="106">
        <v>55</v>
      </c>
      <c r="AR16" s="105"/>
      <c r="AS16" s="106"/>
      <c r="AT16" s="93"/>
      <c r="AU16" s="122"/>
      <c r="AV16" s="111" t="s">
        <v>64</v>
      </c>
      <c r="AW16" s="112">
        <v>160</v>
      </c>
      <c r="AX16" s="93" t="s">
        <v>67</v>
      </c>
      <c r="AY16" s="211">
        <v>110</v>
      </c>
    </row>
    <row r="17" spans="1:51" ht="21" customHeight="1">
      <c r="A17" s="43">
        <v>11</v>
      </c>
      <c r="B17" s="69" t="s">
        <v>535</v>
      </c>
      <c r="C17" s="288">
        <v>2015</v>
      </c>
      <c r="D17" s="44" t="s">
        <v>7</v>
      </c>
      <c r="E17" s="36">
        <f>G17+I17+K17+M17+O17+Q17+S17+U17+W17+Y17+AA17+AC17+AE17+AG17+AI17+AK17+AM17+AO17+AQ17+AS17+AU17+AW17+AY17</f>
        <v>570.04500000000007</v>
      </c>
      <c r="F17" s="93"/>
      <c r="G17" s="122"/>
      <c r="H17" s="105"/>
      <c r="I17" s="106"/>
      <c r="J17" s="93"/>
      <c r="K17" s="122"/>
      <c r="L17" s="105"/>
      <c r="M17" s="106"/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 t="s">
        <v>36</v>
      </c>
      <c r="Y17" s="106">
        <v>4.4999999999999998E-2</v>
      </c>
      <c r="Z17" s="93"/>
      <c r="AA17" s="122"/>
      <c r="AB17" s="105"/>
      <c r="AC17" s="106"/>
      <c r="AD17" s="111"/>
      <c r="AE17" s="112"/>
      <c r="AF17" s="178" t="s">
        <v>67</v>
      </c>
      <c r="AG17" s="179">
        <v>55</v>
      </c>
      <c r="AH17" s="178"/>
      <c r="AI17" s="179"/>
      <c r="AJ17" s="178"/>
      <c r="AK17" s="179"/>
      <c r="AL17" s="175" t="s">
        <v>67</v>
      </c>
      <c r="AM17" s="176">
        <v>165</v>
      </c>
      <c r="AN17" s="178"/>
      <c r="AO17" s="179"/>
      <c r="AP17" s="105" t="s">
        <v>11</v>
      </c>
      <c r="AQ17" s="106">
        <v>70</v>
      </c>
      <c r="AR17" s="105" t="s">
        <v>11</v>
      </c>
      <c r="AS17" s="106">
        <v>70</v>
      </c>
      <c r="AT17" s="93"/>
      <c r="AU17" s="122"/>
      <c r="AV17" s="111" t="s">
        <v>64</v>
      </c>
      <c r="AW17" s="112">
        <v>160</v>
      </c>
      <c r="AX17" s="93" t="s">
        <v>23</v>
      </c>
      <c r="AY17" s="211">
        <v>50</v>
      </c>
    </row>
    <row r="18" spans="1:51" ht="21" customHeight="1">
      <c r="A18" s="43">
        <v>12</v>
      </c>
      <c r="B18" s="69" t="s">
        <v>632</v>
      </c>
      <c r="C18" s="288">
        <v>2015</v>
      </c>
      <c r="D18" s="44" t="s">
        <v>4</v>
      </c>
      <c r="E18" s="36">
        <f>G18+I18+K18+M18+O18+Q18+S18+U18+W18+Y18+AA18+AC18+AE18+AG18+AI18+AK18+AM18+AO18+AQ18+AS18+AU18+AW18+AY18</f>
        <v>395</v>
      </c>
      <c r="F18" s="93"/>
      <c r="G18" s="122"/>
      <c r="H18" s="105"/>
      <c r="I18" s="106"/>
      <c r="J18" s="93"/>
      <c r="K18" s="122"/>
      <c r="L18" s="105"/>
      <c r="M18" s="106"/>
      <c r="N18" s="105"/>
      <c r="O18" s="106"/>
      <c r="P18" s="105"/>
      <c r="Q18" s="106"/>
      <c r="R18" s="105"/>
      <c r="S18" s="106"/>
      <c r="T18" s="105"/>
      <c r="U18" s="106"/>
      <c r="V18" s="105"/>
      <c r="W18" s="106"/>
      <c r="X18" s="105"/>
      <c r="Y18" s="106"/>
      <c r="Z18" s="93"/>
      <c r="AA18" s="122"/>
      <c r="AB18" s="105"/>
      <c r="AC18" s="106"/>
      <c r="AD18" s="111"/>
      <c r="AE18" s="112"/>
      <c r="AF18" s="178"/>
      <c r="AG18" s="179"/>
      <c r="AH18" s="178" t="s">
        <v>11</v>
      </c>
      <c r="AI18" s="179">
        <v>70</v>
      </c>
      <c r="AJ18" s="178"/>
      <c r="AK18" s="179"/>
      <c r="AL18" s="175"/>
      <c r="AM18" s="176"/>
      <c r="AN18" s="178" t="s">
        <v>11</v>
      </c>
      <c r="AO18" s="179">
        <v>70</v>
      </c>
      <c r="AP18" s="105"/>
      <c r="AQ18" s="106"/>
      <c r="AR18" s="105"/>
      <c r="AS18" s="106"/>
      <c r="AT18" s="93"/>
      <c r="AU18" s="122"/>
      <c r="AV18" s="111" t="s">
        <v>65</v>
      </c>
      <c r="AW18" s="112">
        <v>115</v>
      </c>
      <c r="AX18" s="93" t="s">
        <v>11</v>
      </c>
      <c r="AY18" s="211">
        <v>140</v>
      </c>
    </row>
    <row r="19" spans="1:51" ht="21" customHeight="1">
      <c r="A19" s="43">
        <v>13</v>
      </c>
      <c r="B19" s="69" t="s">
        <v>185</v>
      </c>
      <c r="C19" s="288">
        <v>2015</v>
      </c>
      <c r="D19" s="44" t="s">
        <v>6</v>
      </c>
      <c r="E19" s="36">
        <f>G19+I19+K19+M19+O19+Q19+S19+U19+W19+Y19+AA19+AC19+AE19+AG19+AI19+AK19+AM19+AO19+AQ19+AS19+AU19+AW19+AY19</f>
        <v>390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>
        <v>1</v>
      </c>
      <c r="W19" s="106">
        <v>110</v>
      </c>
      <c r="X19" s="105"/>
      <c r="Y19" s="106"/>
      <c r="Z19" s="93"/>
      <c r="AA19" s="122"/>
      <c r="AB19" s="105"/>
      <c r="AC19" s="106"/>
      <c r="AD19" s="111"/>
      <c r="AE19" s="112"/>
      <c r="AF19" s="178"/>
      <c r="AG19" s="179"/>
      <c r="AH19" s="178"/>
      <c r="AI19" s="179"/>
      <c r="AJ19" s="178"/>
      <c r="AK19" s="179"/>
      <c r="AL19" s="175"/>
      <c r="AM19" s="176"/>
      <c r="AN19" s="178"/>
      <c r="AO19" s="179"/>
      <c r="AP19" s="105"/>
      <c r="AQ19" s="106"/>
      <c r="AR19" s="105"/>
      <c r="AS19" s="106"/>
      <c r="AT19" s="93" t="s">
        <v>11</v>
      </c>
      <c r="AU19" s="122">
        <v>140</v>
      </c>
      <c r="AV19" s="111"/>
      <c r="AW19" s="112"/>
      <c r="AX19" s="93" t="s">
        <v>11</v>
      </c>
      <c r="AY19" s="211">
        <v>140</v>
      </c>
    </row>
    <row r="20" spans="1:51" ht="21" customHeight="1">
      <c r="A20" s="43">
        <v>14</v>
      </c>
      <c r="B20" s="69" t="s">
        <v>633</v>
      </c>
      <c r="C20" s="288">
        <v>2015</v>
      </c>
      <c r="D20" s="44" t="s">
        <v>4</v>
      </c>
      <c r="E20" s="36">
        <f>G20+I20+K20+M20+O20+Q20+S20+U20+W20+Y20+AA20+AC20+AE20+AG20+AI20+AK20+AM20+AO20+AQ20+AS20+AU20+AW20+AY20</f>
        <v>315</v>
      </c>
      <c r="F20" s="93"/>
      <c r="G20" s="122"/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/>
      <c r="W20" s="106"/>
      <c r="X20" s="105"/>
      <c r="Y20" s="106"/>
      <c r="Z20" s="93"/>
      <c r="AA20" s="122"/>
      <c r="AB20" s="105"/>
      <c r="AC20" s="106"/>
      <c r="AD20" s="111"/>
      <c r="AE20" s="112"/>
      <c r="AF20" s="178"/>
      <c r="AG20" s="179"/>
      <c r="AH20" s="178" t="s">
        <v>67</v>
      </c>
      <c r="AI20" s="179">
        <v>55</v>
      </c>
      <c r="AJ20" s="178"/>
      <c r="AK20" s="179"/>
      <c r="AL20" s="175"/>
      <c r="AM20" s="176"/>
      <c r="AN20" s="178" t="s">
        <v>67</v>
      </c>
      <c r="AO20" s="179">
        <v>55</v>
      </c>
      <c r="AP20" s="105"/>
      <c r="AQ20" s="106"/>
      <c r="AR20" s="105"/>
      <c r="AS20" s="106"/>
      <c r="AT20" s="93"/>
      <c r="AU20" s="122"/>
      <c r="AV20" s="111" t="s">
        <v>68</v>
      </c>
      <c r="AW20" s="112">
        <v>205</v>
      </c>
      <c r="AX20" s="93"/>
      <c r="AY20" s="211"/>
    </row>
    <row r="21" spans="1:51" ht="21" customHeight="1">
      <c r="A21" s="43">
        <v>15</v>
      </c>
      <c r="B21" s="69" t="s">
        <v>559</v>
      </c>
      <c r="C21" s="288">
        <v>2015</v>
      </c>
      <c r="D21" s="44" t="s">
        <v>4</v>
      </c>
      <c r="E21" s="36">
        <f>G21+I21+K21+M21+O21+Q21+S21+U21+W21+Y21+AA21+AC21+AE21+AG21+AI21+AK21+AM21+AO21+AQ21+AS21+AU21+AW21+AY21</f>
        <v>300</v>
      </c>
      <c r="F21" s="93"/>
      <c r="G21" s="122"/>
      <c r="H21" s="105"/>
      <c r="I21" s="106"/>
      <c r="J21" s="93"/>
      <c r="K21" s="122"/>
      <c r="L21" s="105"/>
      <c r="M21" s="106"/>
      <c r="N21" s="105"/>
      <c r="O21" s="106"/>
      <c r="P21" s="105"/>
      <c r="Q21" s="106"/>
      <c r="R21" s="105"/>
      <c r="S21" s="106"/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 t="s">
        <v>66</v>
      </c>
      <c r="AE21" s="112">
        <v>90</v>
      </c>
      <c r="AF21" s="178"/>
      <c r="AG21" s="179"/>
      <c r="AH21" s="178" t="s">
        <v>23</v>
      </c>
      <c r="AI21" s="179">
        <v>25</v>
      </c>
      <c r="AJ21" s="178"/>
      <c r="AK21" s="179"/>
      <c r="AL21" s="175"/>
      <c r="AM21" s="176"/>
      <c r="AN21" s="178" t="s">
        <v>23</v>
      </c>
      <c r="AO21" s="179">
        <v>25</v>
      </c>
      <c r="AP21" s="105"/>
      <c r="AQ21" s="106"/>
      <c r="AR21" s="105"/>
      <c r="AS21" s="106"/>
      <c r="AT21" s="93"/>
      <c r="AU21" s="122"/>
      <c r="AV21" s="111" t="s">
        <v>64</v>
      </c>
      <c r="AW21" s="112">
        <v>160</v>
      </c>
      <c r="AX21" s="93"/>
      <c r="AY21" s="211"/>
    </row>
    <row r="22" spans="1:51" ht="21" customHeight="1">
      <c r="A22" s="43">
        <v>16</v>
      </c>
      <c r="B22" s="69" t="s">
        <v>259</v>
      </c>
      <c r="C22" s="288">
        <v>2016</v>
      </c>
      <c r="D22" s="44" t="s">
        <v>157</v>
      </c>
      <c r="E22" s="36">
        <f>G22+I22+K22+M22+O22+Q22+S22+U22+W22+Y22+AA22+AC22+AE22+AG22+AI22+AK22+AM22+AO22+AQ22+AS22+AU22+AW22+AY22</f>
        <v>290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>
        <v>1</v>
      </c>
      <c r="Q22" s="106">
        <v>110</v>
      </c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/>
      <c r="AI22" s="179"/>
      <c r="AJ22" s="178">
        <v>1</v>
      </c>
      <c r="AK22" s="179">
        <v>110</v>
      </c>
      <c r="AL22" s="175"/>
      <c r="AM22" s="176"/>
      <c r="AN22" s="178"/>
      <c r="AO22" s="179"/>
      <c r="AP22" s="105"/>
      <c r="AQ22" s="106"/>
      <c r="AR22" s="105"/>
      <c r="AS22" s="106"/>
      <c r="AT22" s="93"/>
      <c r="AU22" s="122"/>
      <c r="AV22" s="111" t="s">
        <v>23</v>
      </c>
      <c r="AW22" s="112">
        <v>70</v>
      </c>
      <c r="AX22" s="93"/>
      <c r="AY22" s="211"/>
    </row>
    <row r="23" spans="1:51" ht="21" customHeight="1">
      <c r="A23" s="43">
        <v>17</v>
      </c>
      <c r="B23" s="69" t="s">
        <v>556</v>
      </c>
      <c r="C23" s="288">
        <v>2017</v>
      </c>
      <c r="D23" s="44" t="s">
        <v>9</v>
      </c>
      <c r="E23" s="36">
        <f>G23+I23+K23+M23+O23+Q23+S23+U23+W23+Y23+AA23+AC23+AE23+AG23+AI23+AK23+AM23+AO23+AQ23+AS23+AU23+AW23+AY23</f>
        <v>260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 t="s">
        <v>67</v>
      </c>
      <c r="W23" s="106">
        <v>55</v>
      </c>
      <c r="X23" s="105"/>
      <c r="Y23" s="106"/>
      <c r="Z23" s="93"/>
      <c r="AA23" s="122"/>
      <c r="AB23" s="105"/>
      <c r="AC23" s="106"/>
      <c r="AD23" s="111" t="s">
        <v>68</v>
      </c>
      <c r="AE23" s="112">
        <v>205</v>
      </c>
      <c r="AF23" s="178"/>
      <c r="AG23" s="179"/>
      <c r="AH23" s="178"/>
      <c r="AI23" s="179"/>
      <c r="AJ23" s="178"/>
      <c r="AK23" s="179"/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/>
      <c r="AY23" s="211"/>
    </row>
    <row r="24" spans="1:51" ht="21" customHeight="1">
      <c r="A24" s="43">
        <v>18</v>
      </c>
      <c r="B24" s="69" t="s">
        <v>383</v>
      </c>
      <c r="C24" s="288">
        <v>2017</v>
      </c>
      <c r="D24" s="44" t="s">
        <v>4</v>
      </c>
      <c r="E24" s="36">
        <f>G24+I24+K24+M24+O24+Q24+S24+U24+W24+Y24+AA24+AC24+AE24+AG24+AI24+AK24+AM24+AO24+AQ24+AS24+AU24+AW24+AY24</f>
        <v>260</v>
      </c>
      <c r="F24" s="93"/>
      <c r="G24" s="122"/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/>
      <c r="S24" s="106"/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/>
      <c r="AE24" s="112"/>
      <c r="AF24" s="178"/>
      <c r="AG24" s="179"/>
      <c r="AH24" s="178" t="s">
        <v>65</v>
      </c>
      <c r="AI24" s="179">
        <v>45</v>
      </c>
      <c r="AJ24" s="178"/>
      <c r="AK24" s="179"/>
      <c r="AL24" s="175"/>
      <c r="AM24" s="176"/>
      <c r="AN24" s="178" t="s">
        <v>67</v>
      </c>
      <c r="AO24" s="179">
        <v>55</v>
      </c>
      <c r="AP24" s="105"/>
      <c r="AQ24" s="106"/>
      <c r="AR24" s="105"/>
      <c r="AS24" s="106"/>
      <c r="AT24" s="93"/>
      <c r="AU24" s="122"/>
      <c r="AV24" s="111" t="s">
        <v>64</v>
      </c>
      <c r="AW24" s="112">
        <v>160</v>
      </c>
      <c r="AX24" s="93"/>
      <c r="AY24" s="211"/>
    </row>
    <row r="25" spans="1:51" ht="21" customHeight="1">
      <c r="A25" s="43">
        <v>19</v>
      </c>
      <c r="B25" s="69" t="s">
        <v>397</v>
      </c>
      <c r="C25" s="288">
        <v>2015</v>
      </c>
      <c r="D25" s="44" t="s">
        <v>75</v>
      </c>
      <c r="E25" s="36">
        <f>G25+I25+K25+M25+O25+Q25+S25+U25+W25+Y25+AA25+AC25+AE25+AG25+AI25+AK25+AM25+AO25+AQ25+AS25+AU25+AW25+AY25</f>
        <v>250</v>
      </c>
      <c r="F25" s="93"/>
      <c r="G25" s="122"/>
      <c r="H25" s="105"/>
      <c r="I25" s="106"/>
      <c r="J25" s="93" t="s">
        <v>66</v>
      </c>
      <c r="K25" s="122">
        <v>90</v>
      </c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 t="s">
        <v>64</v>
      </c>
      <c r="AE25" s="112">
        <v>160</v>
      </c>
      <c r="AF25" s="178"/>
      <c r="AG25" s="179"/>
      <c r="AH25" s="178"/>
      <c r="AI25" s="179"/>
      <c r="AJ25" s="178"/>
      <c r="AK25" s="179"/>
      <c r="AL25" s="175"/>
      <c r="AM25" s="176"/>
      <c r="AN25" s="178"/>
      <c r="AO25" s="179"/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ht="21" customHeight="1">
      <c r="A26" s="43">
        <v>20</v>
      </c>
      <c r="B26" s="69" t="s">
        <v>834</v>
      </c>
      <c r="C26" s="288">
        <v>2016</v>
      </c>
      <c r="D26" s="44" t="s">
        <v>835</v>
      </c>
      <c r="E26" s="36">
        <f>G26+I26+K26+M26+O26+Q26+S26+U26+W26+Y26+AA26+AC26+AE26+AG26+AI26+AK26+AM26+AO26+AQ26+AS26+AU26+AW26+AY26</f>
        <v>220</v>
      </c>
      <c r="F26" s="93"/>
      <c r="G26" s="122"/>
      <c r="H26" s="105"/>
      <c r="I26" s="106"/>
      <c r="J26" s="93"/>
      <c r="K26" s="122"/>
      <c r="L26" s="105"/>
      <c r="M26" s="106"/>
      <c r="N26" s="105"/>
      <c r="O26" s="106"/>
      <c r="P26" s="105"/>
      <c r="Q26" s="106"/>
      <c r="R26" s="105"/>
      <c r="S26" s="106"/>
      <c r="T26" s="105"/>
      <c r="U26" s="106"/>
      <c r="V26" s="105"/>
      <c r="W26" s="106"/>
      <c r="X26" s="105"/>
      <c r="Y26" s="106"/>
      <c r="Z26" s="93"/>
      <c r="AA26" s="122"/>
      <c r="AB26" s="105"/>
      <c r="AC26" s="106"/>
      <c r="AD26" s="111"/>
      <c r="AE26" s="112"/>
      <c r="AF26" s="178"/>
      <c r="AG26" s="179"/>
      <c r="AH26" s="178"/>
      <c r="AI26" s="179"/>
      <c r="AJ26" s="178"/>
      <c r="AK26" s="179"/>
      <c r="AL26" s="175"/>
      <c r="AM26" s="176"/>
      <c r="AN26" s="178"/>
      <c r="AO26" s="179"/>
      <c r="AP26" s="105"/>
      <c r="AQ26" s="106"/>
      <c r="AR26" s="105"/>
      <c r="AS26" s="106"/>
      <c r="AT26" s="93"/>
      <c r="AU26" s="122"/>
      <c r="AV26" s="111"/>
      <c r="AW26" s="112"/>
      <c r="AX26" s="93">
        <v>1</v>
      </c>
      <c r="AY26" s="211">
        <v>220</v>
      </c>
    </row>
    <row r="27" spans="1:51" ht="21" customHeight="1">
      <c r="A27" s="43">
        <v>21</v>
      </c>
      <c r="B27" s="69" t="s">
        <v>459</v>
      </c>
      <c r="C27" s="288">
        <v>2016</v>
      </c>
      <c r="D27" s="44" t="s">
        <v>5</v>
      </c>
      <c r="E27" s="36">
        <f>G27+I27+K27+M27+O27+Q27+S27+U27+W27+Y27+AA27+AC27+AE27+AG27+AI27+AK27+AM27+AO27+AQ27+AS27+AU27+AW27+AY27</f>
        <v>210</v>
      </c>
      <c r="F27" s="93"/>
      <c r="G27" s="122"/>
      <c r="H27" s="105"/>
      <c r="I27" s="106"/>
      <c r="J27" s="93"/>
      <c r="K27" s="122"/>
      <c r="L27" s="105"/>
      <c r="M27" s="106"/>
      <c r="N27" s="105" t="s">
        <v>11</v>
      </c>
      <c r="O27" s="106">
        <v>70</v>
      </c>
      <c r="P27" s="105"/>
      <c r="Q27" s="106"/>
      <c r="R27" s="105"/>
      <c r="S27" s="106"/>
      <c r="T27" s="105"/>
      <c r="U27" s="106"/>
      <c r="V27" s="105"/>
      <c r="W27" s="106"/>
      <c r="X27" s="105"/>
      <c r="Y27" s="106"/>
      <c r="Z27" s="93">
        <v>3</v>
      </c>
      <c r="AA27" s="122">
        <v>140</v>
      </c>
      <c r="AB27" s="105"/>
      <c r="AC27" s="106"/>
      <c r="AD27" s="111"/>
      <c r="AE27" s="112"/>
      <c r="AF27" s="178"/>
      <c r="AG27" s="179"/>
      <c r="AH27" s="178"/>
      <c r="AI27" s="179"/>
      <c r="AJ27" s="178"/>
      <c r="AK27" s="179"/>
      <c r="AL27" s="175"/>
      <c r="AM27" s="176"/>
      <c r="AN27" s="178"/>
      <c r="AO27" s="179"/>
      <c r="AP27" s="105"/>
      <c r="AQ27" s="106"/>
      <c r="AR27" s="105"/>
      <c r="AS27" s="106"/>
      <c r="AT27" s="93"/>
      <c r="AU27" s="122"/>
      <c r="AV27" s="111"/>
      <c r="AW27" s="112"/>
      <c r="AX27" s="93"/>
      <c r="AY27" s="211"/>
    </row>
    <row r="28" spans="1:51" ht="21" customHeight="1">
      <c r="A28" s="43">
        <v>22</v>
      </c>
      <c r="B28" s="69" t="s">
        <v>226</v>
      </c>
      <c r="C28" s="288">
        <v>2016</v>
      </c>
      <c r="D28" s="44" t="s">
        <v>10</v>
      </c>
      <c r="E28" s="36">
        <f>G28+I28+K28+M28+O28+Q28+S28+U28+W28+Y28+AA28+AC28+AE28+AG28+AI28+AK28+AM28+AO28+AQ28+AS28+AU28+AW28+AY28</f>
        <v>205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/>
      <c r="AE28" s="112"/>
      <c r="AF28" s="178"/>
      <c r="AG28" s="179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 t="s">
        <v>68</v>
      </c>
      <c r="AW28" s="112">
        <v>205</v>
      </c>
      <c r="AX28" s="93"/>
      <c r="AY28" s="211"/>
    </row>
    <row r="29" spans="1:51" ht="21" customHeight="1">
      <c r="A29" s="43">
        <v>23</v>
      </c>
      <c r="B29" s="69" t="s">
        <v>773</v>
      </c>
      <c r="C29" s="288">
        <v>2016</v>
      </c>
      <c r="D29" s="44" t="s">
        <v>10</v>
      </c>
      <c r="E29" s="36">
        <f>G29+I29+K29+M29+O29+Q29+S29+U29+W29+Y29+AA29+AC29+AE29+AG29+AI29+AK29+AM29+AO29+AQ29+AS29+AU29+AW29+AY29</f>
        <v>205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79"/>
      <c r="AH29" s="178"/>
      <c r="AI29" s="179"/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/>
      <c r="AU29" s="122"/>
      <c r="AV29" s="111" t="s">
        <v>68</v>
      </c>
      <c r="AW29" s="112">
        <v>205</v>
      </c>
      <c r="AX29" s="93"/>
      <c r="AY29" s="211"/>
    </row>
    <row r="30" spans="1:51" ht="21" customHeight="1">
      <c r="A30" s="43">
        <v>24</v>
      </c>
      <c r="B30" s="69" t="s">
        <v>439</v>
      </c>
      <c r="C30" s="288">
        <v>2015</v>
      </c>
      <c r="D30" s="44" t="s">
        <v>7</v>
      </c>
      <c r="E30" s="36">
        <f>G30+I30+K30+M30+O30+Q30+S30+U30+W30+Y30+AA30+AC30+AE30+AG30+AI30+AK30+AM30+AO30+AQ30+AS30+AU30+AW30+AY30</f>
        <v>165</v>
      </c>
      <c r="F30" s="93"/>
      <c r="G30" s="122"/>
      <c r="H30" s="105"/>
      <c r="I30" s="106"/>
      <c r="J30" s="93"/>
      <c r="K30" s="122"/>
      <c r="L30" s="105">
        <v>4</v>
      </c>
      <c r="M30" s="106">
        <v>55</v>
      </c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 t="s">
        <v>67</v>
      </c>
      <c r="Y30" s="106">
        <v>55</v>
      </c>
      <c r="Z30" s="93"/>
      <c r="AA30" s="122"/>
      <c r="AB30" s="105"/>
      <c r="AC30" s="106"/>
      <c r="AD30" s="111"/>
      <c r="AE30" s="112"/>
      <c r="AF30" s="178" t="s">
        <v>67</v>
      </c>
      <c r="AG30" s="179">
        <v>55</v>
      </c>
      <c r="AH30" s="178"/>
      <c r="AI30" s="179"/>
      <c r="AJ30" s="178"/>
      <c r="AK30" s="179"/>
      <c r="AL30" s="175"/>
      <c r="AM30" s="176"/>
      <c r="AN30" s="178"/>
      <c r="AO30" s="179"/>
      <c r="AP30" s="105"/>
      <c r="AQ30" s="106"/>
      <c r="AR30" s="105"/>
      <c r="AS30" s="106"/>
      <c r="AT30" s="93"/>
      <c r="AU30" s="122"/>
      <c r="AV30" s="111"/>
      <c r="AW30" s="112"/>
      <c r="AX30" s="93"/>
      <c r="AY30" s="211"/>
    </row>
    <row r="31" spans="1:51" ht="21" customHeight="1">
      <c r="A31" s="43">
        <v>25</v>
      </c>
      <c r="B31" s="69" t="s">
        <v>778</v>
      </c>
      <c r="C31" s="288">
        <v>2015</v>
      </c>
      <c r="D31" s="44" t="s">
        <v>10</v>
      </c>
      <c r="E31" s="36">
        <f>G31+I31+K31+M31+O31+Q31+S31+U31+W31+Y31+AA31+AC31+AE31+AG31+AI31+AK31+AM31+AO31+AQ31+AS31+AU31+AW31+AY31</f>
        <v>160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79"/>
      <c r="AH31" s="178"/>
      <c r="AI31" s="179"/>
      <c r="AJ31" s="178"/>
      <c r="AK31" s="179"/>
      <c r="AL31" s="175"/>
      <c r="AM31" s="176"/>
      <c r="AN31" s="178"/>
      <c r="AO31" s="179"/>
      <c r="AP31" s="105"/>
      <c r="AQ31" s="106"/>
      <c r="AR31" s="105"/>
      <c r="AS31" s="106"/>
      <c r="AT31" s="93"/>
      <c r="AU31" s="122"/>
      <c r="AV31" s="111" t="s">
        <v>64</v>
      </c>
      <c r="AW31" s="112">
        <v>160</v>
      </c>
      <c r="AX31" s="93"/>
      <c r="AY31" s="211"/>
    </row>
    <row r="32" spans="1:51" ht="21" customHeight="1">
      <c r="A32" s="43">
        <v>26</v>
      </c>
      <c r="B32" s="69" t="s">
        <v>461</v>
      </c>
      <c r="C32" s="288">
        <v>2016</v>
      </c>
      <c r="D32" s="44" t="s">
        <v>5</v>
      </c>
      <c r="E32" s="36">
        <f>G32+I32+K32+M32+O32+Q32+S32+U32+W32+Y32+AA32+AC32+AE32+AG32+AI32+AK32+AM32+AO32+AQ32+AS32+AU32+AW32+AY32</f>
        <v>155</v>
      </c>
      <c r="F32" s="93"/>
      <c r="G32" s="122"/>
      <c r="H32" s="105"/>
      <c r="I32" s="106"/>
      <c r="J32" s="93"/>
      <c r="K32" s="122"/>
      <c r="L32" s="105"/>
      <c r="M32" s="106"/>
      <c r="N32" s="105" t="s">
        <v>66</v>
      </c>
      <c r="O32" s="106">
        <v>45</v>
      </c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>
        <v>4</v>
      </c>
      <c r="AA32" s="122">
        <v>110</v>
      </c>
      <c r="AB32" s="105"/>
      <c r="AC32" s="106"/>
      <c r="AD32" s="111"/>
      <c r="AE32" s="112"/>
      <c r="AF32" s="178"/>
      <c r="AG32" s="179"/>
      <c r="AH32" s="178"/>
      <c r="AI32" s="179"/>
      <c r="AJ32" s="178"/>
      <c r="AK32" s="179"/>
      <c r="AL32" s="175"/>
      <c r="AM32" s="176"/>
      <c r="AN32" s="178"/>
      <c r="AO32" s="179"/>
      <c r="AP32" s="105"/>
      <c r="AQ32" s="106"/>
      <c r="AR32" s="105"/>
      <c r="AS32" s="106"/>
      <c r="AT32" s="93"/>
      <c r="AU32" s="122"/>
      <c r="AV32" s="111"/>
      <c r="AW32" s="112"/>
      <c r="AX32" s="93"/>
      <c r="AY32" s="211"/>
    </row>
    <row r="33" spans="1:51" ht="21" customHeight="1">
      <c r="A33" s="43">
        <v>27</v>
      </c>
      <c r="B33" s="69" t="s">
        <v>601</v>
      </c>
      <c r="C33" s="288">
        <v>2017</v>
      </c>
      <c r="D33" s="44" t="s">
        <v>7</v>
      </c>
      <c r="E33" s="36">
        <f>G33+I33+K33+M33+O33+Q33+S33+U33+W33+Y33+AA33+AC33+AE33+AG33+AI33+AK33+AM33+AO33+AQ33+AS33+AU33+AW33+AY33</f>
        <v>150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/>
      <c r="AE33" s="112"/>
      <c r="AF33" s="178" t="s">
        <v>36</v>
      </c>
      <c r="AG33" s="179">
        <v>45</v>
      </c>
      <c r="AH33" s="178"/>
      <c r="AI33" s="179"/>
      <c r="AJ33" s="178"/>
      <c r="AK33" s="179"/>
      <c r="AL33" s="175" t="s">
        <v>65</v>
      </c>
      <c r="AM33" s="176">
        <v>105</v>
      </c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ht="21" customHeight="1">
      <c r="A34" s="43">
        <v>28</v>
      </c>
      <c r="B34" s="69" t="s">
        <v>345</v>
      </c>
      <c r="C34" s="288">
        <v>2017</v>
      </c>
      <c r="D34" s="44" t="s">
        <v>4</v>
      </c>
      <c r="E34" s="36">
        <f>G34+I34+K34+M34+O34+Q34+S34+U34+W34+Y34+AA34+AC34+AE34+AG34+AI34+AK34+AM34+AO34+AQ34+AS34+AU34+AW34+AY34</f>
        <v>145</v>
      </c>
      <c r="F34" s="93" t="s">
        <v>23</v>
      </c>
      <c r="G34" s="122">
        <v>70</v>
      </c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 t="s">
        <v>23</v>
      </c>
      <c r="AI34" s="179">
        <v>25</v>
      </c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/>
      <c r="AW34" s="112"/>
      <c r="AX34" s="93" t="s">
        <v>23</v>
      </c>
      <c r="AY34" s="211">
        <v>50</v>
      </c>
    </row>
    <row r="35" spans="1:51" ht="21" customHeight="1">
      <c r="A35" s="43">
        <v>29</v>
      </c>
      <c r="B35" s="69" t="s">
        <v>531</v>
      </c>
      <c r="C35" s="288">
        <v>2016</v>
      </c>
      <c r="D35" s="44" t="s">
        <v>7</v>
      </c>
      <c r="E35" s="36">
        <f>G35+I35+K35+M35+O35+Q35+S35+U35+W35+Y35+AA35+AC35+AE35+AG35+AI35+AK35+AM35+AO35+AQ35+AS35+AU35+AW35+AY35</f>
        <v>130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 t="s">
        <v>11</v>
      </c>
      <c r="Y35" s="106">
        <v>70</v>
      </c>
      <c r="Z35" s="93"/>
      <c r="AA35" s="122"/>
      <c r="AB35" s="105"/>
      <c r="AC35" s="106"/>
      <c r="AD35" s="111"/>
      <c r="AE35" s="112"/>
      <c r="AF35" s="178"/>
      <c r="AG35" s="179"/>
      <c r="AH35" s="178"/>
      <c r="AI35" s="179"/>
      <c r="AJ35" s="178"/>
      <c r="AK35" s="179"/>
      <c r="AL35" s="175" t="s">
        <v>23</v>
      </c>
      <c r="AM35" s="176">
        <v>60</v>
      </c>
      <c r="AN35" s="178"/>
      <c r="AO35" s="179"/>
      <c r="AP35" s="105"/>
      <c r="AQ35" s="106"/>
      <c r="AR35" s="105"/>
      <c r="AS35" s="106"/>
      <c r="AT35" s="93"/>
      <c r="AU35" s="122"/>
      <c r="AV35" s="111"/>
      <c r="AW35" s="112"/>
      <c r="AX35" s="93"/>
      <c r="AY35" s="211"/>
    </row>
    <row r="36" spans="1:51" ht="21" customHeight="1">
      <c r="A36" s="43">
        <v>30</v>
      </c>
      <c r="B36" s="69" t="s">
        <v>536</v>
      </c>
      <c r="C36" s="288">
        <v>2018</v>
      </c>
      <c r="D36" s="44" t="s">
        <v>7</v>
      </c>
      <c r="E36" s="36">
        <f>G36+I36+K36+M36+O36+Q36+S36+U36+W36+Y36+AA36+AC36+AE36+AG36+AI36+AK36+AM36+AO36+AQ36+AS36+AU36+AW36+AY36</f>
        <v>120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 t="s">
        <v>36</v>
      </c>
      <c r="Y36" s="106">
        <v>45</v>
      </c>
      <c r="Z36" s="93"/>
      <c r="AA36" s="122"/>
      <c r="AB36" s="105"/>
      <c r="AC36" s="106"/>
      <c r="AD36" s="111"/>
      <c r="AE36" s="112"/>
      <c r="AF36" s="178"/>
      <c r="AG36" s="179"/>
      <c r="AH36" s="178"/>
      <c r="AI36" s="179"/>
      <c r="AJ36" s="178"/>
      <c r="AK36" s="179"/>
      <c r="AL36" s="175" t="s">
        <v>66</v>
      </c>
      <c r="AM36" s="176">
        <v>75</v>
      </c>
      <c r="AN36" s="178"/>
      <c r="AO36" s="179"/>
      <c r="AP36" s="105"/>
      <c r="AQ36" s="106"/>
      <c r="AR36" s="105"/>
      <c r="AS36" s="106"/>
      <c r="AT36" s="93"/>
      <c r="AU36" s="122"/>
      <c r="AV36" s="111"/>
      <c r="AW36" s="112"/>
      <c r="AX36" s="93"/>
      <c r="AY36" s="211"/>
    </row>
    <row r="37" spans="1:51" ht="21" customHeight="1">
      <c r="A37" s="43">
        <v>31</v>
      </c>
      <c r="B37" s="69" t="s">
        <v>779</v>
      </c>
      <c r="C37" s="288">
        <v>2015</v>
      </c>
      <c r="D37" s="44" t="s">
        <v>4</v>
      </c>
      <c r="E37" s="36">
        <f>G37+I37+K37+M37+O37+Q37+S37+U37+W37+Y37+AA37+AC37+AE37+AG37+AI37+AK37+AM37+AO37+AQ37+AS37+AU37+AW37+AY37</f>
        <v>90</v>
      </c>
      <c r="F37" s="93"/>
      <c r="G37" s="122"/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 t="s">
        <v>66</v>
      </c>
      <c r="AW37" s="112">
        <v>90</v>
      </c>
      <c r="AX37" s="93"/>
      <c r="AY37" s="211"/>
    </row>
    <row r="38" spans="1:51" ht="21" customHeight="1">
      <c r="A38" s="43">
        <v>32</v>
      </c>
      <c r="B38" s="69" t="s">
        <v>780</v>
      </c>
      <c r="C38" s="288">
        <v>2015</v>
      </c>
      <c r="D38" s="44" t="s">
        <v>220</v>
      </c>
      <c r="E38" s="36">
        <f>G38+I38+K38+M38+O38+Q38+S38+U38+W38+Y38+AA38+AC38+AE38+AG38+AI38+AK38+AM38+AO38+AQ38+AS38+AU38+AW38+AY38</f>
        <v>70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/>
      <c r="AI38" s="179"/>
      <c r="AJ38" s="178"/>
      <c r="AK38" s="179"/>
      <c r="AL38" s="175"/>
      <c r="AM38" s="176"/>
      <c r="AN38" s="178"/>
      <c r="AO38" s="179"/>
      <c r="AP38" s="105"/>
      <c r="AQ38" s="106"/>
      <c r="AR38" s="105"/>
      <c r="AS38" s="106"/>
      <c r="AT38" s="93"/>
      <c r="AU38" s="122"/>
      <c r="AV38" s="111" t="s">
        <v>23</v>
      </c>
      <c r="AW38" s="112">
        <v>70</v>
      </c>
      <c r="AX38" s="93"/>
      <c r="AY38" s="211"/>
    </row>
    <row r="39" spans="1:51" ht="21" customHeight="1">
      <c r="A39" s="43">
        <v>33</v>
      </c>
      <c r="B39" s="69" t="s">
        <v>836</v>
      </c>
      <c r="C39" s="288">
        <v>2016</v>
      </c>
      <c r="D39" s="44" t="s">
        <v>9</v>
      </c>
      <c r="E39" s="36">
        <f>G39+I39+K39+M39+O39+Q39+S39+U39+W39+Y39+AA39+AC39+AE39+AG39+AI39+AK39+AM39+AO39+AQ39+AS39+AU39+AW39+AY39</f>
        <v>70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/>
      <c r="AE39" s="112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06"/>
      <c r="AR39" s="105"/>
      <c r="AS39" s="106"/>
      <c r="AT39" s="93"/>
      <c r="AU39" s="122"/>
      <c r="AV39" s="111"/>
      <c r="AW39" s="112"/>
      <c r="AX39" s="93" t="s">
        <v>66</v>
      </c>
      <c r="AY39" s="211">
        <v>70</v>
      </c>
    </row>
    <row r="40" spans="1:51" ht="21" customHeight="1">
      <c r="A40" s="43">
        <v>34</v>
      </c>
      <c r="B40" s="69" t="s">
        <v>462</v>
      </c>
      <c r="C40" s="288">
        <v>2015</v>
      </c>
      <c r="D40" s="44" t="s">
        <v>5</v>
      </c>
      <c r="E40" s="36">
        <f>G40+I40+K40+M40+O40+Q40+S40+U40+W40+Y40+AA40+AC40+AE40+AG40+AI40+AK40+AM40+AO40+AQ40+AS40+AU40+AW40+AY40</f>
        <v>70</v>
      </c>
      <c r="F40" s="93"/>
      <c r="G40" s="122"/>
      <c r="H40" s="105"/>
      <c r="I40" s="106"/>
      <c r="J40" s="93"/>
      <c r="K40" s="122"/>
      <c r="L40" s="105"/>
      <c r="M40" s="106"/>
      <c r="N40" s="105" t="s">
        <v>11</v>
      </c>
      <c r="O40" s="106">
        <v>70</v>
      </c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/>
      <c r="AE40" s="112"/>
      <c r="AF40" s="178"/>
      <c r="AG40" s="179"/>
      <c r="AH40" s="178"/>
      <c r="AI40" s="179"/>
      <c r="AJ40" s="178"/>
      <c r="AK40" s="179"/>
      <c r="AL40" s="175"/>
      <c r="AM40" s="176"/>
      <c r="AN40" s="178"/>
      <c r="AO40" s="179"/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>
      <c r="A41" s="43">
        <v>35</v>
      </c>
      <c r="B41" s="69" t="s">
        <v>661</v>
      </c>
      <c r="C41" s="288">
        <v>2015</v>
      </c>
      <c r="D41" s="44" t="s">
        <v>157</v>
      </c>
      <c r="E41" s="36">
        <f>G41+I41+K41+M41+O41+Q41+S41+U41+W41+Y41+AA41+AC41+AE41+AG41+AI41+AK41+AM41+AO41+AQ41+AS41+AU41+AW41+AY41</f>
        <v>55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/>
      <c r="AE41" s="112"/>
      <c r="AF41" s="178"/>
      <c r="AG41" s="179"/>
      <c r="AH41" s="178"/>
      <c r="AI41" s="179"/>
      <c r="AJ41" s="178" t="s">
        <v>67</v>
      </c>
      <c r="AK41" s="179">
        <v>55</v>
      </c>
      <c r="AL41" s="175"/>
      <c r="AM41" s="176"/>
      <c r="AN41" s="178"/>
      <c r="AO41" s="179"/>
      <c r="AP41" s="105"/>
      <c r="AQ41" s="106"/>
      <c r="AR41" s="105"/>
      <c r="AS41" s="106"/>
      <c r="AT41" s="93"/>
      <c r="AU41" s="122"/>
      <c r="AV41" s="111"/>
      <c r="AW41" s="112"/>
      <c r="AX41" s="93"/>
      <c r="AY41" s="211"/>
    </row>
    <row r="42" spans="1:51" ht="21" customHeight="1">
      <c r="A42" s="43">
        <v>36</v>
      </c>
      <c r="B42" s="69" t="s">
        <v>512</v>
      </c>
      <c r="C42" s="288">
        <v>2016</v>
      </c>
      <c r="D42" s="44" t="s">
        <v>3</v>
      </c>
      <c r="E42" s="36">
        <f>G42+I42+K42+M42+O42+Q42+S42+U42+W42+Y42+AA42+AC42+AE42+AG42+AI42+AK42+AM42+AO42+AQ42+AS42+AU42+AW42+AY42</f>
        <v>55</v>
      </c>
      <c r="F42" s="93"/>
      <c r="G42" s="122"/>
      <c r="H42" s="105"/>
      <c r="I42" s="106"/>
      <c r="J42" s="93"/>
      <c r="K42" s="122"/>
      <c r="L42" s="105"/>
      <c r="M42" s="106"/>
      <c r="N42" s="105"/>
      <c r="O42" s="106"/>
      <c r="P42" s="105"/>
      <c r="Q42" s="106"/>
      <c r="R42" s="105"/>
      <c r="S42" s="106"/>
      <c r="T42" s="105">
        <v>4</v>
      </c>
      <c r="U42" s="106">
        <v>55</v>
      </c>
      <c r="V42" s="105"/>
      <c r="W42" s="106"/>
      <c r="X42" s="105"/>
      <c r="Y42" s="106"/>
      <c r="Z42" s="93"/>
      <c r="AA42" s="122"/>
      <c r="AB42" s="105"/>
      <c r="AC42" s="106"/>
      <c r="AD42" s="111"/>
      <c r="AE42" s="112"/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/>
      <c r="AQ42" s="106"/>
      <c r="AR42" s="105"/>
      <c r="AS42" s="106"/>
      <c r="AT42" s="93"/>
      <c r="AU42" s="122"/>
      <c r="AV42" s="111"/>
      <c r="AW42" s="112"/>
      <c r="AX42" s="93"/>
      <c r="AY42" s="211"/>
    </row>
    <row r="43" spans="1:51" ht="21" customHeight="1">
      <c r="A43" s="43">
        <v>37</v>
      </c>
      <c r="B43" s="69" t="s">
        <v>723</v>
      </c>
      <c r="C43" s="288">
        <v>2018</v>
      </c>
      <c r="D43" s="44" t="s">
        <v>12</v>
      </c>
      <c r="E43" s="36">
        <f>G43+I43+K43+M43+O43+Q43+S43+U43+W43+Y43+AA43+AC43+AE43+AG43+AI43+AK43+AM43+AO43+AQ43+AS43+AU43+AW43+AY43</f>
        <v>55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/>
      <c r="AQ43" s="106"/>
      <c r="AR43" s="105" t="s">
        <v>65</v>
      </c>
      <c r="AS43" s="106">
        <v>55</v>
      </c>
      <c r="AT43" s="93"/>
      <c r="AU43" s="122"/>
      <c r="AV43" s="111"/>
      <c r="AW43" s="112"/>
      <c r="AX43" s="93"/>
      <c r="AY43" s="211"/>
    </row>
    <row r="44" spans="1:51" ht="21" customHeight="1">
      <c r="A44" s="43">
        <v>38</v>
      </c>
      <c r="B44" s="69" t="s">
        <v>621</v>
      </c>
      <c r="C44" s="288">
        <v>2015</v>
      </c>
      <c r="D44" s="44" t="s">
        <v>7</v>
      </c>
      <c r="E44" s="36">
        <f>G44+I44+K44+M44+O44+Q44+S44+U44+W44+Y44+AA44+AC44+AE44+AG44+AI44+AK44+AM44+AO44+AQ44+AS44+AU44+AW44+AY44</f>
        <v>45</v>
      </c>
      <c r="F44" s="93"/>
      <c r="G44" s="122"/>
      <c r="H44" s="105"/>
      <c r="I44" s="106"/>
      <c r="J44" s="93"/>
      <c r="K44" s="122"/>
      <c r="L44" s="105"/>
      <c r="M44" s="106"/>
      <c r="N44" s="105"/>
      <c r="O44" s="106"/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/>
      <c r="AE44" s="112"/>
      <c r="AF44" s="178" t="s">
        <v>36</v>
      </c>
      <c r="AG44" s="179">
        <v>45</v>
      </c>
      <c r="AH44" s="178"/>
      <c r="AI44" s="179"/>
      <c r="AJ44" s="178"/>
      <c r="AK44" s="179"/>
      <c r="AL44" s="175"/>
      <c r="AM44" s="176"/>
      <c r="AN44" s="178"/>
      <c r="AO44" s="179"/>
      <c r="AP44" s="105"/>
      <c r="AQ44" s="106"/>
      <c r="AR44" s="105"/>
      <c r="AS44" s="106"/>
      <c r="AT44" s="93"/>
      <c r="AU44" s="122"/>
      <c r="AV44" s="111"/>
      <c r="AW44" s="112"/>
      <c r="AX44" s="93"/>
      <c r="AY44" s="211"/>
    </row>
    <row r="45" spans="1:51" ht="21" customHeight="1">
      <c r="A45" s="43">
        <v>39</v>
      </c>
      <c r="B45" s="69" t="s">
        <v>658</v>
      </c>
      <c r="C45" s="288">
        <v>2016</v>
      </c>
      <c r="D45" s="44" t="s">
        <v>278</v>
      </c>
      <c r="E45" s="36">
        <f>G45+I45+K45+M45+O45+Q45+S45+U45+W45+Y45+AA45+AC45+AE45+AG45+AI45+AK45+AM45+AO45+AQ45+AS45+AU45+AW45+AY45</f>
        <v>45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/>
      <c r="AI45" s="179"/>
      <c r="AJ45" s="178" t="s">
        <v>36</v>
      </c>
      <c r="AK45" s="179">
        <v>45</v>
      </c>
      <c r="AL45" s="175"/>
      <c r="AM45" s="176"/>
      <c r="AN45" s="178"/>
      <c r="AO45" s="179"/>
      <c r="AP45" s="105"/>
      <c r="AQ45" s="106"/>
      <c r="AR45" s="105"/>
      <c r="AS45" s="106"/>
      <c r="AT45" s="93"/>
      <c r="AU45" s="122"/>
      <c r="AV45" s="111"/>
      <c r="AW45" s="112"/>
      <c r="AX45" s="93"/>
      <c r="AY45" s="211"/>
    </row>
    <row r="46" spans="1:51" ht="21" customHeight="1">
      <c r="A46" s="43">
        <v>40</v>
      </c>
      <c r="B46" s="69" t="s">
        <v>533</v>
      </c>
      <c r="C46" s="288">
        <v>2017</v>
      </c>
      <c r="D46" s="44" t="s">
        <v>7</v>
      </c>
      <c r="E46" s="36">
        <f>G46+I46+K46+M46+O46+Q46+S46+U46+W46+Y46+AA46+AC46+AE46+AG46+AI46+AK46+AM46+AO46+AQ46+AS46+AU46+AW46+AY46</f>
        <v>45</v>
      </c>
      <c r="F46" s="93"/>
      <c r="G46" s="122"/>
      <c r="H46" s="105"/>
      <c r="I46" s="106"/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 t="s">
        <v>50</v>
      </c>
      <c r="Y46" s="106">
        <v>45</v>
      </c>
      <c r="Z46" s="93"/>
      <c r="AA46" s="122"/>
      <c r="AB46" s="105"/>
      <c r="AC46" s="106"/>
      <c r="AD46" s="111"/>
      <c r="AE46" s="112"/>
      <c r="AF46" s="178"/>
      <c r="AG46" s="179"/>
      <c r="AH46" s="178"/>
      <c r="AI46" s="179"/>
      <c r="AJ46" s="178"/>
      <c r="AK46" s="179"/>
      <c r="AL46" s="175"/>
      <c r="AM46" s="176"/>
      <c r="AN46" s="178"/>
      <c r="AO46" s="179"/>
      <c r="AP46" s="105"/>
      <c r="AQ46" s="106"/>
      <c r="AR46" s="105"/>
      <c r="AS46" s="106"/>
      <c r="AT46" s="93"/>
      <c r="AU46" s="122"/>
      <c r="AV46" s="111"/>
      <c r="AW46" s="112"/>
      <c r="AX46" s="93"/>
      <c r="AY46" s="211"/>
    </row>
    <row r="47" spans="1:51" ht="21" customHeight="1" thickBot="1">
      <c r="A47" s="46">
        <v>41</v>
      </c>
      <c r="B47" s="70" t="s">
        <v>724</v>
      </c>
      <c r="C47" s="285">
        <v>2016</v>
      </c>
      <c r="D47" s="50" t="s">
        <v>12</v>
      </c>
      <c r="E47" s="34">
        <f>G47+I47+K47+M47+O47+Q47+S47+U47+W47+Y47+AA47+AC47+AE47+AG47+AI47+AK47+AM47+AO47+AQ47+AS47+AU47+AW47+AY47</f>
        <v>35</v>
      </c>
      <c r="F47" s="94"/>
      <c r="G47" s="123"/>
      <c r="H47" s="107"/>
      <c r="I47" s="108"/>
      <c r="J47" s="94"/>
      <c r="K47" s="123"/>
      <c r="L47" s="107"/>
      <c r="M47" s="108"/>
      <c r="N47" s="107"/>
      <c r="O47" s="108"/>
      <c r="P47" s="107"/>
      <c r="Q47" s="108"/>
      <c r="R47" s="107"/>
      <c r="S47" s="108"/>
      <c r="T47" s="107"/>
      <c r="U47" s="108"/>
      <c r="V47" s="107"/>
      <c r="W47" s="108"/>
      <c r="X47" s="107"/>
      <c r="Y47" s="108"/>
      <c r="Z47" s="94"/>
      <c r="AA47" s="123"/>
      <c r="AB47" s="107"/>
      <c r="AC47" s="108"/>
      <c r="AD47" s="113"/>
      <c r="AE47" s="114"/>
      <c r="AF47" s="107"/>
      <c r="AG47" s="108"/>
      <c r="AH47" s="107"/>
      <c r="AI47" s="108"/>
      <c r="AJ47" s="107"/>
      <c r="AK47" s="108"/>
      <c r="AL47" s="95"/>
      <c r="AM47" s="98"/>
      <c r="AN47" s="107"/>
      <c r="AO47" s="108"/>
      <c r="AP47" s="107"/>
      <c r="AQ47" s="108"/>
      <c r="AR47" s="107" t="s">
        <v>23</v>
      </c>
      <c r="AS47" s="108">
        <v>35</v>
      </c>
      <c r="AT47" s="94"/>
      <c r="AU47" s="123"/>
      <c r="AV47" s="113"/>
      <c r="AW47" s="114"/>
      <c r="AX47" s="94"/>
      <c r="AY47" s="209"/>
    </row>
    <row r="48" spans="1:51" ht="21" customHeight="1">
      <c r="E48" s="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P48" s="1"/>
      <c r="AQ48" s="1"/>
      <c r="AR48" s="1"/>
      <c r="AS48" s="1"/>
      <c r="AT48" s="1"/>
      <c r="AU48" s="1"/>
      <c r="AV48" s="1"/>
      <c r="AW48" s="1"/>
      <c r="AX48" s="1"/>
      <c r="AY48" s="1"/>
    </row>
    <row r="49" spans="5:51" ht="21" customHeight="1">
      <c r="E49" s="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P49" s="1"/>
      <c r="AQ49" s="1"/>
      <c r="AR49" s="1"/>
      <c r="AS49" s="1"/>
      <c r="AT49" s="1"/>
      <c r="AU49" s="1"/>
      <c r="AV49" s="1"/>
      <c r="AW49" s="1"/>
      <c r="AX49" s="1"/>
      <c r="AY49" s="1"/>
    </row>
    <row r="50" spans="5:51" ht="21" customHeight="1">
      <c r="E50" s="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P50" s="1"/>
      <c r="AQ50" s="1"/>
      <c r="AR50" s="1"/>
      <c r="AS50" s="1"/>
      <c r="AT50" s="1"/>
      <c r="AU50" s="1"/>
      <c r="AV50" s="1"/>
      <c r="AW50" s="1"/>
      <c r="AX50" s="1"/>
      <c r="AY50" s="1"/>
    </row>
    <row r="51" spans="5:51" ht="21" customHeight="1">
      <c r="E51" s="2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P51" s="1"/>
      <c r="AQ51" s="1"/>
      <c r="AR51" s="1"/>
      <c r="AS51" s="1"/>
      <c r="AT51" s="1"/>
      <c r="AU51" s="1"/>
      <c r="AV51" s="1"/>
      <c r="AW51" s="1"/>
      <c r="AX51" s="1"/>
      <c r="AY51" s="1"/>
    </row>
    <row r="52" spans="5:51" ht="21" customHeight="1">
      <c r="E52" s="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P52" s="1"/>
      <c r="AQ52" s="1"/>
      <c r="AR52" s="1"/>
      <c r="AS52" s="1"/>
      <c r="AT52" s="1"/>
      <c r="AU52" s="1"/>
      <c r="AV52" s="1"/>
      <c r="AW52" s="1"/>
      <c r="AX52" s="1"/>
      <c r="AY52" s="1"/>
    </row>
    <row r="53" spans="5:51" ht="21" customHeight="1">
      <c r="E53" s="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P53" s="1"/>
      <c r="AQ53" s="1"/>
      <c r="AR53" s="1"/>
      <c r="AS53" s="1"/>
      <c r="AT53" s="1"/>
      <c r="AU53" s="1"/>
      <c r="AV53" s="1"/>
      <c r="AW53" s="1"/>
      <c r="AX53" s="1"/>
      <c r="AY53" s="1"/>
    </row>
    <row r="54" spans="5:51" ht="21" customHeight="1">
      <c r="E54" s="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P54" s="1"/>
      <c r="AQ54" s="1"/>
      <c r="AR54" s="1"/>
      <c r="AS54" s="1"/>
      <c r="AT54" s="1"/>
      <c r="AU54" s="1"/>
      <c r="AV54" s="1"/>
      <c r="AW54" s="1"/>
      <c r="AX54" s="1"/>
      <c r="AY54" s="1"/>
    </row>
    <row r="55" spans="5:51" ht="21" customHeight="1">
      <c r="E55" s="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P55" s="1"/>
      <c r="AQ55" s="1"/>
      <c r="AR55" s="1"/>
      <c r="AS55" s="1"/>
      <c r="AT55" s="1"/>
      <c r="AU55" s="1"/>
      <c r="AV55" s="1"/>
      <c r="AW55" s="1"/>
      <c r="AX55" s="1"/>
      <c r="AY55" s="1"/>
    </row>
    <row r="56" spans="5:51" ht="21" customHeight="1">
      <c r="E56" s="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P56" s="1"/>
      <c r="AQ56" s="1"/>
      <c r="AR56" s="1"/>
      <c r="AS56" s="1"/>
      <c r="AT56" s="1"/>
      <c r="AU56" s="1"/>
      <c r="AV56" s="1"/>
      <c r="AW56" s="1"/>
      <c r="AX56" s="1"/>
      <c r="AY56" s="1"/>
    </row>
    <row r="57" spans="5:51" ht="21" customHeight="1">
      <c r="E57" s="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P57" s="1"/>
      <c r="AQ57" s="1"/>
      <c r="AR57" s="1"/>
      <c r="AS57" s="1"/>
      <c r="AT57" s="1"/>
      <c r="AU57" s="1"/>
      <c r="AV57" s="1"/>
      <c r="AW57" s="1"/>
      <c r="AX57" s="1"/>
      <c r="AY57" s="1"/>
    </row>
    <row r="58" spans="5:51" ht="21" customHeight="1">
      <c r="E58" s="2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P58" s="1"/>
      <c r="AQ58" s="1"/>
      <c r="AR58" s="1"/>
      <c r="AS58" s="1"/>
      <c r="AT58" s="1"/>
      <c r="AU58" s="1"/>
      <c r="AV58" s="1"/>
      <c r="AW58" s="1"/>
      <c r="AX58" s="1"/>
      <c r="AY58" s="1"/>
    </row>
    <row r="59" spans="5:51" ht="21" customHeight="1">
      <c r="E59" s="2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P59" s="1"/>
      <c r="AQ59" s="1"/>
      <c r="AR59" s="1"/>
      <c r="AS59" s="1"/>
      <c r="AT59" s="1"/>
      <c r="AU59" s="1"/>
      <c r="AV59" s="1"/>
      <c r="AW59" s="1"/>
      <c r="AX59" s="1"/>
      <c r="AY59" s="1"/>
    </row>
    <row r="60" spans="5:51" ht="21" customHeight="1">
      <c r="E60" s="2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P60" s="1"/>
      <c r="AQ60" s="1"/>
      <c r="AR60" s="1"/>
      <c r="AS60" s="1"/>
      <c r="AT60" s="1"/>
      <c r="AU60" s="1"/>
      <c r="AV60" s="1"/>
      <c r="AW60" s="1"/>
      <c r="AX60" s="1"/>
      <c r="AY60" s="1"/>
    </row>
    <row r="61" spans="5:51" ht="21" customHeight="1">
      <c r="E61" s="2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P61" s="1"/>
      <c r="AQ61" s="1"/>
      <c r="AR61" s="1"/>
      <c r="AS61" s="1"/>
      <c r="AT61" s="1"/>
      <c r="AU61" s="1"/>
      <c r="AV61" s="1"/>
      <c r="AW61" s="1"/>
      <c r="AX61" s="1"/>
      <c r="AY61" s="1"/>
    </row>
    <row r="62" spans="5:51" ht="21" customHeight="1">
      <c r="E62" s="2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P62" s="1"/>
      <c r="AQ62" s="1"/>
      <c r="AR62" s="1"/>
      <c r="AS62" s="1"/>
      <c r="AT62" s="1"/>
      <c r="AU62" s="1"/>
      <c r="AV62" s="1"/>
      <c r="AW62" s="1"/>
      <c r="AX62" s="1"/>
      <c r="AY62" s="1"/>
    </row>
    <row r="63" spans="5:51" ht="21" customHeight="1">
      <c r="E63" s="2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P63" s="1"/>
      <c r="AQ63" s="1"/>
      <c r="AR63" s="1"/>
      <c r="AS63" s="1"/>
      <c r="AT63" s="1"/>
      <c r="AU63" s="1"/>
      <c r="AV63" s="1"/>
      <c r="AW63" s="1"/>
      <c r="AX63" s="1"/>
      <c r="AY63" s="1"/>
    </row>
    <row r="64" spans="5:51" ht="21" customHeight="1">
      <c r="E64" s="2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P64" s="1"/>
      <c r="AQ64" s="1"/>
      <c r="AR64" s="1"/>
      <c r="AS64" s="1"/>
      <c r="AT64" s="1"/>
      <c r="AU64" s="1"/>
      <c r="AV64" s="1"/>
      <c r="AW64" s="1"/>
      <c r="AX64" s="1"/>
      <c r="AY64" s="1"/>
    </row>
    <row r="65" spans="5:51" ht="21" customHeight="1">
      <c r="E65" s="2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P65" s="1"/>
      <c r="AQ65" s="1"/>
      <c r="AR65" s="1"/>
      <c r="AS65" s="1"/>
      <c r="AT65" s="1"/>
      <c r="AU65" s="1"/>
      <c r="AV65" s="1"/>
      <c r="AW65" s="1"/>
      <c r="AX65" s="1"/>
      <c r="AY65" s="1"/>
    </row>
    <row r="66" spans="5:51" ht="21" customHeight="1">
      <c r="E66" s="2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P66" s="1"/>
      <c r="AQ66" s="1"/>
      <c r="AR66" s="1"/>
      <c r="AS66" s="1"/>
      <c r="AT66" s="1"/>
      <c r="AU66" s="1"/>
      <c r="AV66" s="1"/>
      <c r="AW66" s="1"/>
      <c r="AX66" s="1"/>
      <c r="AY66" s="1"/>
    </row>
    <row r="67" spans="5:51" ht="21" customHeight="1">
      <c r="E67" s="2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P67" s="1"/>
      <c r="AQ67" s="1"/>
      <c r="AR67" s="1"/>
      <c r="AS67" s="1"/>
      <c r="AT67" s="1"/>
      <c r="AU67" s="1"/>
      <c r="AV67" s="1"/>
      <c r="AW67" s="1"/>
      <c r="AX67" s="1"/>
      <c r="AY67" s="1"/>
    </row>
    <row r="68" spans="5:51" ht="21" customHeight="1">
      <c r="E68" s="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P68" s="1"/>
      <c r="AQ68" s="1"/>
      <c r="AR68" s="1"/>
      <c r="AS68" s="1"/>
      <c r="AT68" s="1"/>
      <c r="AU68" s="1"/>
      <c r="AV68" s="1"/>
      <c r="AW68" s="1"/>
      <c r="AX68" s="1"/>
      <c r="AY68" s="1"/>
    </row>
    <row r="69" spans="5:51" ht="21" customHeight="1">
      <c r="E69" s="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P69" s="1"/>
      <c r="AQ69" s="1"/>
      <c r="AR69" s="1"/>
      <c r="AS69" s="1"/>
      <c r="AT69" s="1"/>
      <c r="AU69" s="1"/>
      <c r="AV69" s="1"/>
      <c r="AW69" s="1"/>
      <c r="AX69" s="1"/>
      <c r="AY69" s="1"/>
    </row>
    <row r="70" spans="5:51" ht="21" customHeight="1">
      <c r="E70" s="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P70" s="1"/>
      <c r="AQ70" s="1"/>
      <c r="AR70" s="1"/>
      <c r="AS70" s="1"/>
      <c r="AT70" s="1"/>
      <c r="AU70" s="1"/>
      <c r="AV70" s="1"/>
      <c r="AW70" s="1"/>
      <c r="AX70" s="1"/>
      <c r="AY70" s="1"/>
    </row>
    <row r="71" spans="5:51" ht="21" customHeight="1">
      <c r="E71" s="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P71" s="1"/>
      <c r="AQ71" s="1"/>
      <c r="AR71" s="1"/>
      <c r="AS71" s="1"/>
      <c r="AT71" s="1"/>
      <c r="AU71" s="1"/>
      <c r="AV71" s="1"/>
      <c r="AW71" s="1"/>
      <c r="AX71" s="1"/>
      <c r="AY71" s="1"/>
    </row>
    <row r="72" spans="5:51" ht="21" customHeight="1">
      <c r="E72" s="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P72" s="1"/>
      <c r="AQ72" s="1"/>
      <c r="AR72" s="1"/>
      <c r="AS72" s="1"/>
      <c r="AT72" s="1"/>
      <c r="AU72" s="1"/>
      <c r="AV72" s="1"/>
      <c r="AW72" s="1"/>
      <c r="AX72" s="1"/>
      <c r="AY72" s="1"/>
    </row>
    <row r="73" spans="5:51" ht="21" customHeight="1">
      <c r="E73" s="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P73" s="1"/>
      <c r="AQ73" s="1"/>
      <c r="AR73" s="1"/>
      <c r="AS73" s="1"/>
      <c r="AT73" s="1"/>
      <c r="AU73" s="1"/>
      <c r="AV73" s="1"/>
      <c r="AW73" s="1"/>
      <c r="AX73" s="1"/>
      <c r="AY73" s="1"/>
    </row>
    <row r="74" spans="5:51" ht="21" customHeight="1">
      <c r="E74" s="2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P74" s="1"/>
      <c r="AQ74" s="1"/>
      <c r="AR74" s="1"/>
      <c r="AS74" s="1"/>
      <c r="AT74" s="1"/>
      <c r="AU74" s="1"/>
      <c r="AV74" s="1"/>
      <c r="AW74" s="1"/>
      <c r="AX74" s="1"/>
      <c r="AY74" s="1"/>
    </row>
    <row r="75" spans="5:51" ht="21" customHeight="1">
      <c r="E75" s="2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P75" s="1"/>
      <c r="AQ75" s="1"/>
      <c r="AR75" s="1"/>
      <c r="AS75" s="1"/>
      <c r="AT75" s="1"/>
      <c r="AU75" s="1"/>
      <c r="AV75" s="1"/>
      <c r="AW75" s="1"/>
      <c r="AX75" s="1"/>
      <c r="AY75" s="1"/>
    </row>
    <row r="76" spans="5:51" ht="21" customHeight="1">
      <c r="E76" s="2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P76" s="1"/>
      <c r="AQ76" s="1"/>
      <c r="AR76" s="1"/>
      <c r="AS76" s="1"/>
      <c r="AT76" s="1"/>
      <c r="AU76" s="1"/>
      <c r="AV76" s="1"/>
      <c r="AW76" s="1"/>
      <c r="AX76" s="1"/>
      <c r="AY76" s="1"/>
    </row>
    <row r="77" spans="5:51" ht="21" customHeight="1">
      <c r="E77" s="2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P77" s="1"/>
      <c r="AQ77" s="1"/>
      <c r="AR77" s="1"/>
      <c r="AS77" s="1"/>
      <c r="AT77" s="1"/>
      <c r="AU77" s="1"/>
      <c r="AV77" s="1"/>
      <c r="AW77" s="1"/>
      <c r="AX77" s="1"/>
      <c r="AY77" s="1"/>
    </row>
    <row r="78" spans="5:51" ht="21" customHeight="1">
      <c r="E78" s="2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P78" s="1"/>
      <c r="AQ78" s="1"/>
      <c r="AR78" s="1"/>
      <c r="AS78" s="1"/>
      <c r="AT78" s="1"/>
      <c r="AU78" s="1"/>
      <c r="AV78" s="1"/>
      <c r="AW78" s="1"/>
      <c r="AX78" s="1"/>
      <c r="AY78" s="1"/>
    </row>
    <row r="79" spans="5:51" ht="21" customHeight="1">
      <c r="E79" s="2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P79" s="1"/>
      <c r="AQ79" s="1"/>
      <c r="AR79" s="1"/>
      <c r="AS79" s="1"/>
      <c r="AT79" s="1"/>
      <c r="AU79" s="1"/>
      <c r="AV79" s="1"/>
      <c r="AW79" s="1"/>
      <c r="AX79" s="1"/>
      <c r="AY79" s="1"/>
    </row>
    <row r="80" spans="5:51" ht="21" customHeight="1">
      <c r="E80" s="2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P80" s="1"/>
      <c r="AQ80" s="1"/>
      <c r="AR80" s="1"/>
      <c r="AS80" s="1"/>
      <c r="AT80" s="1"/>
      <c r="AU80" s="1"/>
      <c r="AV80" s="1"/>
      <c r="AW80" s="1"/>
      <c r="AX80" s="1"/>
      <c r="AY80" s="1"/>
    </row>
    <row r="81" spans="5:51" ht="21" customHeight="1">
      <c r="E81" s="2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P81" s="1"/>
      <c r="AQ81" s="1"/>
      <c r="AR81" s="1"/>
      <c r="AS81" s="1"/>
      <c r="AT81" s="1"/>
      <c r="AU81" s="1"/>
      <c r="AV81" s="1"/>
      <c r="AW81" s="1"/>
      <c r="AX81" s="1"/>
      <c r="AY81" s="1"/>
    </row>
    <row r="82" spans="5:51" ht="21" customHeight="1">
      <c r="E82" s="2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P82" s="1"/>
      <c r="AQ82" s="1"/>
      <c r="AR82" s="1"/>
      <c r="AS82" s="1"/>
      <c r="AT82" s="1"/>
      <c r="AU82" s="1"/>
      <c r="AV82" s="1"/>
      <c r="AW82" s="1"/>
      <c r="AX82" s="1"/>
      <c r="AY82" s="1"/>
    </row>
    <row r="83" spans="5:51" ht="21" customHeight="1">
      <c r="E83" s="2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P83" s="1"/>
      <c r="AQ83" s="1"/>
      <c r="AR83" s="1"/>
      <c r="AS83" s="1"/>
      <c r="AT83" s="1"/>
      <c r="AU83" s="1"/>
      <c r="AV83" s="1"/>
      <c r="AW83" s="1"/>
      <c r="AX83" s="1"/>
      <c r="AY83" s="1"/>
    </row>
    <row r="84" spans="5:51" ht="21" customHeight="1">
      <c r="E84" s="2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P84" s="1"/>
      <c r="AQ84" s="1"/>
      <c r="AR84" s="1"/>
      <c r="AS84" s="1"/>
      <c r="AT84" s="1"/>
      <c r="AU84" s="1"/>
      <c r="AV84" s="1"/>
      <c r="AW84" s="1"/>
      <c r="AX84" s="1"/>
      <c r="AY84" s="1"/>
    </row>
    <row r="85" spans="5:51" ht="21" customHeight="1">
      <c r="E85" s="2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P85" s="1"/>
      <c r="AQ85" s="1"/>
      <c r="AR85" s="1"/>
      <c r="AS85" s="1"/>
      <c r="AT85" s="1"/>
      <c r="AU85" s="1"/>
      <c r="AV85" s="1"/>
      <c r="AW85" s="1"/>
      <c r="AX85" s="1"/>
      <c r="AY85" s="1"/>
    </row>
    <row r="86" spans="5:51" ht="21" customHeight="1">
      <c r="E86" s="2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P86" s="1"/>
      <c r="AQ86" s="1"/>
      <c r="AR86" s="1"/>
      <c r="AS86" s="1"/>
      <c r="AT86" s="1"/>
      <c r="AU86" s="1"/>
      <c r="AV86" s="1"/>
      <c r="AW86" s="1"/>
      <c r="AX86" s="1"/>
      <c r="AY86" s="1"/>
    </row>
    <row r="87" spans="5:51" ht="21" customHeight="1">
      <c r="E87" s="2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P87" s="1"/>
      <c r="AQ87" s="1"/>
      <c r="AR87" s="1"/>
      <c r="AS87" s="1"/>
      <c r="AT87" s="1"/>
      <c r="AU87" s="1"/>
      <c r="AV87" s="1"/>
      <c r="AW87" s="1"/>
      <c r="AX87" s="1"/>
      <c r="AY87" s="1"/>
    </row>
    <row r="88" spans="5:51" ht="21" customHeight="1">
      <c r="E88" s="2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P88" s="1"/>
      <c r="AQ88" s="1"/>
      <c r="AR88" s="1"/>
      <c r="AS88" s="1"/>
      <c r="AT88" s="1"/>
      <c r="AU88" s="1"/>
      <c r="AV88" s="1"/>
      <c r="AW88" s="1"/>
      <c r="AX88" s="1"/>
      <c r="AY88" s="1"/>
    </row>
    <row r="89" spans="5:51" ht="21" customHeight="1">
      <c r="E89" s="2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P89" s="1"/>
      <c r="AQ89" s="1"/>
      <c r="AR89" s="1"/>
      <c r="AS89" s="1"/>
      <c r="AT89" s="1"/>
      <c r="AU89" s="1"/>
      <c r="AV89" s="1"/>
      <c r="AW89" s="1"/>
      <c r="AX89" s="1"/>
      <c r="AY89" s="1"/>
    </row>
    <row r="90" spans="5:51" ht="21" customHeight="1">
      <c r="E90" s="2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P90" s="1"/>
      <c r="AQ90" s="1"/>
      <c r="AR90" s="1"/>
      <c r="AS90" s="1"/>
      <c r="AT90" s="1"/>
      <c r="AU90" s="1"/>
      <c r="AV90" s="1"/>
      <c r="AW90" s="1"/>
      <c r="AX90" s="1"/>
      <c r="AY90" s="1"/>
    </row>
    <row r="91" spans="5:51" ht="21" customHeight="1">
      <c r="E91" s="2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P91" s="1"/>
      <c r="AQ91" s="1"/>
      <c r="AR91" s="1"/>
      <c r="AS91" s="1"/>
      <c r="AT91" s="1"/>
      <c r="AU91" s="1"/>
      <c r="AV91" s="1"/>
      <c r="AW91" s="1"/>
      <c r="AX91" s="1"/>
      <c r="AY91" s="1"/>
    </row>
    <row r="92" spans="5:51" ht="21" customHeight="1">
      <c r="E92" s="2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P92" s="1"/>
      <c r="AQ92" s="1"/>
      <c r="AR92" s="1"/>
      <c r="AS92" s="1"/>
      <c r="AT92" s="1"/>
      <c r="AU92" s="1"/>
      <c r="AV92" s="1"/>
      <c r="AW92" s="1"/>
      <c r="AX92" s="1"/>
      <c r="AY92" s="1"/>
    </row>
    <row r="93" spans="5:51" ht="21" customHeight="1">
      <c r="E93" s="2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P93" s="1"/>
      <c r="AQ93" s="1"/>
      <c r="AR93" s="1"/>
      <c r="AS93" s="1"/>
      <c r="AT93" s="1"/>
      <c r="AU93" s="1"/>
      <c r="AV93" s="1"/>
      <c r="AW93" s="1"/>
      <c r="AX93" s="1"/>
      <c r="AY93" s="1"/>
    </row>
    <row r="94" spans="5:51" ht="21" customHeight="1">
      <c r="E94" s="2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P94" s="1"/>
      <c r="AQ94" s="1"/>
      <c r="AR94" s="1"/>
      <c r="AS94" s="1"/>
      <c r="AT94" s="1"/>
      <c r="AU94" s="1"/>
      <c r="AV94" s="1"/>
      <c r="AW94" s="1"/>
      <c r="AX94" s="1"/>
      <c r="AY94" s="1"/>
    </row>
    <row r="95" spans="5:51" ht="21" customHeight="1">
      <c r="E95" s="2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P95" s="1"/>
      <c r="AQ95" s="1"/>
      <c r="AR95" s="1"/>
      <c r="AS95" s="1"/>
      <c r="AT95" s="1"/>
      <c r="AU95" s="1"/>
      <c r="AV95" s="1"/>
      <c r="AW95" s="1"/>
      <c r="AX95" s="1"/>
      <c r="AY95" s="1"/>
    </row>
    <row r="96" spans="5:51" ht="21" customHeight="1">
      <c r="E96" s="2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P96" s="1"/>
      <c r="AQ96" s="1"/>
      <c r="AR96" s="1"/>
      <c r="AS96" s="1"/>
      <c r="AT96" s="1"/>
      <c r="AU96" s="1"/>
      <c r="AV96" s="1"/>
      <c r="AW96" s="1"/>
      <c r="AX96" s="1"/>
      <c r="AY96" s="1"/>
    </row>
    <row r="97" spans="5:51" ht="21" customHeight="1">
      <c r="E97" s="2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P97" s="1"/>
      <c r="AQ97" s="1"/>
      <c r="AR97" s="1"/>
      <c r="AS97" s="1"/>
      <c r="AT97" s="1"/>
      <c r="AU97" s="1"/>
      <c r="AV97" s="1"/>
      <c r="AW97" s="1"/>
      <c r="AX97" s="1"/>
      <c r="AY97" s="1"/>
    </row>
    <row r="98" spans="5:51" ht="21" customHeight="1">
      <c r="E98" s="2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P98" s="1"/>
      <c r="AQ98" s="1"/>
      <c r="AR98" s="1"/>
      <c r="AS98" s="1"/>
      <c r="AT98" s="1"/>
      <c r="AU98" s="1"/>
      <c r="AV98" s="1"/>
      <c r="AW98" s="1"/>
      <c r="AX98" s="1"/>
      <c r="AY98" s="1"/>
    </row>
    <row r="99" spans="5:51" ht="21" customHeight="1">
      <c r="E99" s="2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P99" s="1"/>
      <c r="AQ99" s="1"/>
      <c r="AR99" s="1"/>
      <c r="AS99" s="1"/>
      <c r="AT99" s="1"/>
      <c r="AU99" s="1"/>
      <c r="AV99" s="1"/>
      <c r="AW99" s="1"/>
      <c r="AX99" s="1"/>
      <c r="AY99" s="1"/>
    </row>
    <row r="100" spans="5:51" ht="21" customHeight="1">
      <c r="E100" s="2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</row>
    <row r="101" spans="5:51" ht="21" customHeight="1">
      <c r="E101" s="2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</row>
    <row r="102" spans="5:51" ht="21" customHeight="1">
      <c r="E102" s="2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</row>
    <row r="103" spans="5:51" ht="21" customHeight="1">
      <c r="E103" s="2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</row>
    <row r="104" spans="5:51" ht="21" customHeight="1">
      <c r="E104" s="2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</row>
    <row r="105" spans="5:51" ht="21" customHeight="1">
      <c r="E105" s="2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</row>
    <row r="106" spans="5:51" ht="21" customHeight="1">
      <c r="E106" s="2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</row>
    <row r="107" spans="5:51" ht="21" customHeight="1">
      <c r="E107" s="2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</row>
    <row r="108" spans="5:51" ht="21" customHeight="1">
      <c r="E108" s="2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</row>
    <row r="109" spans="5:51" ht="21" customHeight="1">
      <c r="E109" s="2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</row>
    <row r="110" spans="5:51" ht="21" customHeight="1">
      <c r="E110" s="2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</row>
    <row r="111" spans="5:51" ht="21" customHeight="1">
      <c r="E111" s="2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</row>
    <row r="112" spans="5:51" ht="21" customHeight="1">
      <c r="E112" s="2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</row>
    <row r="113" spans="5:51" ht="21" customHeight="1">
      <c r="E113" s="2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</row>
    <row r="114" spans="5:51" ht="21" customHeight="1">
      <c r="E114" s="2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</row>
    <row r="115" spans="5:51" ht="21" customHeight="1">
      <c r="E115" s="2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</row>
    <row r="116" spans="5:51" ht="21" customHeight="1">
      <c r="E116" s="2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</row>
    <row r="117" spans="5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5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5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5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5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5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5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5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5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5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5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5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5:51" ht="21" customHeight="1"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5:51" ht="21" customHeight="1"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5:51" ht="21" customHeight="1"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5:51" ht="21" customHeight="1"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5:51" ht="21" customHeight="1"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5:51" ht="21" customHeight="1">
      <c r="E442" s="2"/>
    </row>
    <row r="443" spans="5:51" ht="21" customHeight="1">
      <c r="E443" s="2"/>
    </row>
    <row r="444" spans="5:51" ht="21" customHeight="1">
      <c r="E444" s="2"/>
    </row>
    <row r="445" spans="5:51" ht="21" customHeight="1">
      <c r="E445" s="2"/>
    </row>
    <row r="446" spans="5:51" ht="21" customHeight="1">
      <c r="E446" s="2"/>
    </row>
    <row r="447" spans="5:51" ht="21" customHeight="1">
      <c r="E447" s="2"/>
    </row>
    <row r="448" spans="5:51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21" customHeight="1">
      <c r="E486" s="2"/>
    </row>
    <row r="487" spans="5:5" ht="21" customHeight="1">
      <c r="E487" s="2"/>
    </row>
    <row r="488" spans="5:5" ht="21" customHeight="1">
      <c r="E488" s="2"/>
    </row>
    <row r="489" spans="5:5" ht="21" customHeight="1">
      <c r="E489" s="2"/>
    </row>
    <row r="490" spans="5:5" ht="21" customHeight="1">
      <c r="E490" s="2"/>
    </row>
    <row r="491" spans="5:5" ht="21" customHeight="1">
      <c r="E491" s="2"/>
    </row>
    <row r="492" spans="5:5" ht="21" customHeight="1">
      <c r="E492" s="2"/>
    </row>
    <row r="493" spans="5:5" ht="21" customHeight="1">
      <c r="E493" s="2"/>
    </row>
    <row r="494" spans="5:5" ht="21" customHeight="1">
      <c r="E494" s="2"/>
    </row>
    <row r="495" spans="5:5" ht="21" customHeight="1">
      <c r="E495" s="2"/>
    </row>
    <row r="496" spans="5:5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15.75">
      <c r="E573" s="2"/>
    </row>
    <row r="574" spans="5:5" ht="15.75">
      <c r="E574" s="2"/>
    </row>
    <row r="575" spans="5:5" ht="15.75">
      <c r="E575" s="2"/>
    </row>
    <row r="576" spans="5:5" ht="15.75">
      <c r="E576" s="2"/>
    </row>
    <row r="577" spans="5:5" ht="15.75">
      <c r="E577" s="2"/>
    </row>
    <row r="578" spans="5:5" ht="15.75">
      <c r="E578" s="2"/>
    </row>
    <row r="579" spans="5:5" ht="15.75">
      <c r="E579" s="2"/>
    </row>
    <row r="580" spans="5:5" ht="15.75">
      <c r="E580" s="2"/>
    </row>
    <row r="581" spans="5:5" ht="15.75">
      <c r="E581" s="2"/>
    </row>
    <row r="582" spans="5:5" ht="15.75">
      <c r="E582" s="2"/>
    </row>
    <row r="583" spans="5:5" ht="15.75">
      <c r="E583" s="2"/>
    </row>
    <row r="584" spans="5:5" ht="15.75">
      <c r="E584" s="2"/>
    </row>
    <row r="585" spans="5:5" ht="15.75">
      <c r="E585" s="2"/>
    </row>
    <row r="586" spans="5:5" ht="15.75">
      <c r="E586" s="2"/>
    </row>
    <row r="587" spans="5:5" ht="15.75">
      <c r="E587" s="2"/>
    </row>
  </sheetData>
  <sheetProtection algorithmName="SHA-512" hashValue="dC7OtqPmOs6YT3b7WKbNlkTQPnlpakTV3o0kQnBVuq9V2osdUAOsHfW/S+yDEY6N6qi9MF4d35/7hnEtC4IEDQ==" saltValue="4ZRSrG+KilRGrgeDc3X7IQ==" spinCount="100000" sheet="1" objects="1" scenarios="1"/>
  <mergeCells count="72">
    <mergeCell ref="AX2:AY2"/>
    <mergeCell ref="AX3:AY3"/>
    <mergeCell ref="AX4:AY4"/>
    <mergeCell ref="F1:AY1"/>
    <mergeCell ref="AP4:AQ4"/>
    <mergeCell ref="AR4:AS4"/>
    <mergeCell ref="AT4:AU4"/>
    <mergeCell ref="T3:U3"/>
    <mergeCell ref="AP2:AQ2"/>
    <mergeCell ref="AR2:AS2"/>
    <mergeCell ref="AT2:AU2"/>
    <mergeCell ref="AP3:AQ3"/>
    <mergeCell ref="AR3:AS3"/>
    <mergeCell ref="AT3:AU3"/>
    <mergeCell ref="Z2:AA2"/>
    <mergeCell ref="AB2:AC2"/>
    <mergeCell ref="Z3:AA3"/>
    <mergeCell ref="AB3:AC3"/>
    <mergeCell ref="Z4:AA4"/>
    <mergeCell ref="AB4:AC4"/>
    <mergeCell ref="AD2:AE2"/>
    <mergeCell ref="AD3:AE3"/>
    <mergeCell ref="AD4:AE4"/>
    <mergeCell ref="AJ2:AK2"/>
    <mergeCell ref="AF2:AG2"/>
    <mergeCell ref="AH2:AI2"/>
    <mergeCell ref="AF4:AG4"/>
    <mergeCell ref="AH4:AI4"/>
    <mergeCell ref="AF3:AG3"/>
    <mergeCell ref="AH3:AI3"/>
    <mergeCell ref="A1:A4"/>
    <mergeCell ref="B1:E4"/>
    <mergeCell ref="F2:G2"/>
    <mergeCell ref="F4:G4"/>
    <mergeCell ref="F3:G3"/>
    <mergeCell ref="H2:I2"/>
    <mergeCell ref="J2:K2"/>
    <mergeCell ref="H4:I4"/>
    <mergeCell ref="J4:K4"/>
    <mergeCell ref="P3:Q3"/>
    <mergeCell ref="L2:M2"/>
    <mergeCell ref="L4:M4"/>
    <mergeCell ref="N2:O2"/>
    <mergeCell ref="N4:O4"/>
    <mergeCell ref="P2:Q2"/>
    <mergeCell ref="P4:Q4"/>
    <mergeCell ref="L3:M3"/>
    <mergeCell ref="N3:O3"/>
    <mergeCell ref="H3:I3"/>
    <mergeCell ref="J3:K3"/>
    <mergeCell ref="AV2:AW2"/>
    <mergeCell ref="AV3:AW3"/>
    <mergeCell ref="AV4:AW4"/>
    <mergeCell ref="V3:W3"/>
    <mergeCell ref="X3:Y3"/>
    <mergeCell ref="X4:Y4"/>
    <mergeCell ref="V2:W2"/>
    <mergeCell ref="X2:Y2"/>
    <mergeCell ref="AL2:AM2"/>
    <mergeCell ref="AJ3:AK3"/>
    <mergeCell ref="AL3:AM3"/>
    <mergeCell ref="AL4:AM4"/>
    <mergeCell ref="AN3:AO3"/>
    <mergeCell ref="AN2:AO2"/>
    <mergeCell ref="AJ4:AK4"/>
    <mergeCell ref="AN4:AO4"/>
    <mergeCell ref="R2:S2"/>
    <mergeCell ref="R4:S4"/>
    <mergeCell ref="R3:S3"/>
    <mergeCell ref="T4:U4"/>
    <mergeCell ref="V4:W4"/>
    <mergeCell ref="T2:U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>
    <tabColor theme="3" tint="0.39997558519241921"/>
    <pageSetUpPr fitToPage="1"/>
  </sheetPr>
  <dimension ref="A1:AY631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G10" sqref="G10"/>
    </sheetView>
  </sheetViews>
  <sheetFormatPr baseColWidth="10" defaultColWidth="9.140625" defaultRowHeight="11.25"/>
  <cols>
    <col min="1" max="1" width="5.5703125" style="11" bestFit="1" customWidth="1"/>
    <col min="2" max="2" width="45.85546875" style="11" customWidth="1"/>
    <col min="3" max="3" width="7.42578125" style="11" customWidth="1"/>
    <col min="4" max="4" width="6.7109375" style="13" customWidth="1"/>
    <col min="5" max="5" width="10.28515625" style="12" customWidth="1"/>
    <col min="6" max="29" width="9.7109375" style="37" customWidth="1"/>
    <col min="30" max="31" width="9.7109375" style="11" customWidth="1"/>
    <col min="32" max="41" width="9.140625" style="11" customWidth="1"/>
    <col min="42" max="47" width="9.7109375" style="37" customWidth="1"/>
    <col min="48" max="49" width="9.7109375" style="11" customWidth="1"/>
    <col min="50" max="51" width="9.7109375" style="37" customWidth="1"/>
    <col min="52" max="16384" width="9.140625" style="11"/>
  </cols>
  <sheetData>
    <row r="1" spans="1:51" ht="50.1" customHeight="1" thickBot="1">
      <c r="A1" s="246"/>
      <c r="B1" s="248" t="s">
        <v>425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38"/>
      <c r="AQ6" s="38"/>
      <c r="AR6" s="38"/>
      <c r="AS6" s="38"/>
      <c r="AT6" s="38"/>
      <c r="AU6" s="38"/>
      <c r="AV6" s="15"/>
      <c r="AW6" s="15"/>
      <c r="AX6" s="38"/>
      <c r="AY6" s="38"/>
    </row>
    <row r="7" spans="1:51" ht="21" customHeight="1">
      <c r="A7" s="60">
        <v>1</v>
      </c>
      <c r="B7" s="66" t="s">
        <v>118</v>
      </c>
      <c r="C7" s="286">
        <v>2013</v>
      </c>
      <c r="D7" s="61" t="s">
        <v>7</v>
      </c>
      <c r="E7" s="35">
        <f>G7+I7+K7+M7+O7+Q7+S7+U7+W7+Y7+AA7+AC7+AE7+AG7+AI7+AK7+AM7+AO7+AQ7+AS7+AU7+AW7+AY7</f>
        <v>1445</v>
      </c>
      <c r="F7" s="92"/>
      <c r="G7" s="121"/>
      <c r="H7" s="103"/>
      <c r="I7" s="104"/>
      <c r="J7" s="92"/>
      <c r="K7" s="121"/>
      <c r="L7" s="103"/>
      <c r="M7" s="104"/>
      <c r="N7" s="103"/>
      <c r="O7" s="104"/>
      <c r="P7" s="103"/>
      <c r="Q7" s="104"/>
      <c r="R7" s="103"/>
      <c r="S7" s="104"/>
      <c r="T7" s="103"/>
      <c r="U7" s="104"/>
      <c r="V7" s="103"/>
      <c r="W7" s="104"/>
      <c r="X7" s="103">
        <v>1</v>
      </c>
      <c r="Y7" s="104">
        <v>110</v>
      </c>
      <c r="Z7" s="92">
        <v>2</v>
      </c>
      <c r="AA7" s="121">
        <v>180</v>
      </c>
      <c r="AB7" s="103"/>
      <c r="AC7" s="104"/>
      <c r="AD7" s="109" t="s">
        <v>11</v>
      </c>
      <c r="AE7" s="110">
        <v>315</v>
      </c>
      <c r="AF7" s="153">
        <v>1</v>
      </c>
      <c r="AG7" s="154">
        <v>110</v>
      </c>
      <c r="AH7" s="153"/>
      <c r="AI7" s="154"/>
      <c r="AJ7" s="153"/>
      <c r="AK7" s="154"/>
      <c r="AL7" s="133" t="s">
        <v>67</v>
      </c>
      <c r="AM7" s="134">
        <v>165</v>
      </c>
      <c r="AN7" s="153"/>
      <c r="AO7" s="154"/>
      <c r="AP7" s="103" t="s">
        <v>11</v>
      </c>
      <c r="AQ7" s="104">
        <v>70</v>
      </c>
      <c r="AR7" s="103"/>
      <c r="AS7" s="104"/>
      <c r="AT7" s="92">
        <v>2</v>
      </c>
      <c r="AU7" s="121">
        <v>180</v>
      </c>
      <c r="AV7" s="109" t="s">
        <v>11</v>
      </c>
      <c r="AW7" s="110">
        <v>315</v>
      </c>
      <c r="AX7" s="92"/>
      <c r="AY7" s="210"/>
    </row>
    <row r="8" spans="1:51" ht="21" customHeight="1">
      <c r="A8" s="40">
        <v>2</v>
      </c>
      <c r="B8" s="67" t="s">
        <v>166</v>
      </c>
      <c r="C8" s="289">
        <v>2013</v>
      </c>
      <c r="D8" s="41" t="s">
        <v>4</v>
      </c>
      <c r="E8" s="36">
        <f>G8+I8+K8+M8+O8+Q8+S8+U8+W8+Y8+AA8+AC8+AE8+AG8+AI8+AK8+AM8+AO8+AQ8+AS8+AU8+AW8+AY8</f>
        <v>1430.14</v>
      </c>
      <c r="F8" s="131">
        <v>1</v>
      </c>
      <c r="G8" s="132">
        <v>220</v>
      </c>
      <c r="H8" s="129">
        <v>2</v>
      </c>
      <c r="I8" s="130">
        <v>90</v>
      </c>
      <c r="J8" s="131"/>
      <c r="K8" s="132"/>
      <c r="L8" s="129"/>
      <c r="M8" s="130"/>
      <c r="N8" s="129"/>
      <c r="O8" s="130"/>
      <c r="P8" s="129"/>
      <c r="Q8" s="130"/>
      <c r="R8" s="129">
        <v>2</v>
      </c>
      <c r="S8" s="130">
        <v>90</v>
      </c>
      <c r="T8" s="129"/>
      <c r="U8" s="130"/>
      <c r="V8" s="129"/>
      <c r="W8" s="130"/>
      <c r="X8" s="129"/>
      <c r="Y8" s="130"/>
      <c r="Z8" s="131"/>
      <c r="AA8" s="132"/>
      <c r="AB8" s="129"/>
      <c r="AC8" s="130"/>
      <c r="AD8" s="127">
        <v>1</v>
      </c>
      <c r="AE8" s="128">
        <v>495</v>
      </c>
      <c r="AF8" s="155"/>
      <c r="AG8" s="156"/>
      <c r="AH8" s="155">
        <v>1</v>
      </c>
      <c r="AI8" s="156">
        <v>110</v>
      </c>
      <c r="AJ8" s="155"/>
      <c r="AK8" s="156"/>
      <c r="AL8" s="135"/>
      <c r="AM8" s="136"/>
      <c r="AN8" s="155"/>
      <c r="AO8" s="156"/>
      <c r="AP8" s="129"/>
      <c r="AQ8" s="130"/>
      <c r="AR8" s="129"/>
      <c r="AS8" s="130"/>
      <c r="AT8" s="131">
        <v>1</v>
      </c>
      <c r="AU8" s="132">
        <v>220</v>
      </c>
      <c r="AV8" s="127" t="s">
        <v>68</v>
      </c>
      <c r="AW8" s="128">
        <v>205</v>
      </c>
      <c r="AX8" s="131" t="s">
        <v>11</v>
      </c>
      <c r="AY8" s="212">
        <v>0.14000000000000001</v>
      </c>
    </row>
    <row r="9" spans="1:51" ht="21" customHeight="1">
      <c r="A9" s="40">
        <v>3</v>
      </c>
      <c r="B9" s="67" t="s">
        <v>85</v>
      </c>
      <c r="C9" s="289">
        <v>2013</v>
      </c>
      <c r="D9" s="41" t="s">
        <v>9</v>
      </c>
      <c r="E9" s="36">
        <f>G9+I9+K9+M9+O9+Q9+S9+U9+W9+Y9+AA9+AC9+AE9+AG9+AI9+AK9+AM9+AO9+AQ9+AS9+AU9+AW9+AY9</f>
        <v>1297.8200000000002</v>
      </c>
      <c r="F9" s="131" t="s">
        <v>17</v>
      </c>
      <c r="G9" s="132">
        <v>0.11</v>
      </c>
      <c r="H9" s="129" t="s">
        <v>17</v>
      </c>
      <c r="I9" s="130">
        <v>27.5</v>
      </c>
      <c r="J9" s="131"/>
      <c r="K9" s="132"/>
      <c r="L9" s="129"/>
      <c r="M9" s="130"/>
      <c r="N9" s="129"/>
      <c r="O9" s="130"/>
      <c r="P9" s="129"/>
      <c r="Q9" s="130"/>
      <c r="R9" s="129"/>
      <c r="S9" s="130"/>
      <c r="T9" s="129"/>
      <c r="U9" s="130"/>
      <c r="V9" s="129">
        <v>1</v>
      </c>
      <c r="W9" s="130">
        <v>110</v>
      </c>
      <c r="X9" s="129"/>
      <c r="Y9" s="130"/>
      <c r="Z9" s="131">
        <v>1</v>
      </c>
      <c r="AA9" s="132">
        <v>220</v>
      </c>
      <c r="AB9" s="129"/>
      <c r="AC9" s="130"/>
      <c r="AD9" s="127">
        <v>2</v>
      </c>
      <c r="AE9" s="128">
        <v>405</v>
      </c>
      <c r="AF9" s="178"/>
      <c r="AG9" s="179"/>
      <c r="AH9" s="178"/>
      <c r="AI9" s="179"/>
      <c r="AJ9" s="178"/>
      <c r="AK9" s="179"/>
      <c r="AL9" s="175"/>
      <c r="AM9" s="176"/>
      <c r="AN9" s="178"/>
      <c r="AO9" s="179"/>
      <c r="AP9" s="129"/>
      <c r="AQ9" s="130"/>
      <c r="AR9" s="129"/>
      <c r="AS9" s="130"/>
      <c r="AT9" s="131" t="s">
        <v>17</v>
      </c>
      <c r="AU9" s="132">
        <v>0.21</v>
      </c>
      <c r="AV9" s="127" t="s">
        <v>11</v>
      </c>
      <c r="AW9" s="128">
        <v>315</v>
      </c>
      <c r="AX9" s="131">
        <v>1</v>
      </c>
      <c r="AY9" s="212">
        <v>220</v>
      </c>
    </row>
    <row r="10" spans="1:51" ht="21" customHeight="1">
      <c r="A10" s="40">
        <v>4</v>
      </c>
      <c r="B10" s="68" t="s">
        <v>88</v>
      </c>
      <c r="C10" s="287">
        <v>2014</v>
      </c>
      <c r="D10" s="42" t="s">
        <v>7</v>
      </c>
      <c r="E10" s="36">
        <f>G10+I10+K10+M10+O10+Q10+S10+U10+W10+Y10+AA10+AC10+AE10+AG10+AI10+AK10+AM10+AO10+AQ10+AS10+AU10+AW10+AY10</f>
        <v>1095.2</v>
      </c>
      <c r="F10" s="93"/>
      <c r="G10" s="122"/>
      <c r="H10" s="105"/>
      <c r="I10" s="106"/>
      <c r="J10" s="93"/>
      <c r="K10" s="122"/>
      <c r="L10" s="105">
        <v>2</v>
      </c>
      <c r="M10" s="106">
        <v>90</v>
      </c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 t="s">
        <v>67</v>
      </c>
      <c r="Y10" s="106">
        <v>5.5E-2</v>
      </c>
      <c r="Z10" s="93" t="s">
        <v>11</v>
      </c>
      <c r="AA10" s="122">
        <v>140</v>
      </c>
      <c r="AB10" s="105"/>
      <c r="AC10" s="106"/>
      <c r="AD10" s="111" t="s">
        <v>68</v>
      </c>
      <c r="AE10" s="112">
        <v>205</v>
      </c>
      <c r="AF10" s="178" t="s">
        <v>67</v>
      </c>
      <c r="AG10" s="179">
        <v>5.5E-2</v>
      </c>
      <c r="AH10" s="178"/>
      <c r="AI10" s="179"/>
      <c r="AJ10" s="178"/>
      <c r="AK10" s="179"/>
      <c r="AL10" s="175" t="s">
        <v>68</v>
      </c>
      <c r="AM10" s="176">
        <v>135</v>
      </c>
      <c r="AN10" s="178"/>
      <c r="AO10" s="179"/>
      <c r="AP10" s="105" t="s">
        <v>67</v>
      </c>
      <c r="AQ10" s="106">
        <v>55</v>
      </c>
      <c r="AR10" s="105">
        <v>1</v>
      </c>
      <c r="AS10" s="106">
        <v>110</v>
      </c>
      <c r="AT10" s="93" t="s">
        <v>67</v>
      </c>
      <c r="AU10" s="122">
        <v>110</v>
      </c>
      <c r="AV10" s="111" t="s">
        <v>67</v>
      </c>
      <c r="AW10" s="112">
        <v>250</v>
      </c>
      <c r="AX10" s="93" t="s">
        <v>68</v>
      </c>
      <c r="AY10" s="211">
        <v>0.09</v>
      </c>
    </row>
    <row r="11" spans="1:51" ht="21" customHeight="1">
      <c r="A11" s="40">
        <v>5</v>
      </c>
      <c r="B11" s="68" t="s">
        <v>74</v>
      </c>
      <c r="C11" s="287">
        <v>2013</v>
      </c>
      <c r="D11" s="42" t="s">
        <v>5</v>
      </c>
      <c r="E11" s="36">
        <f>G11+I11+K11+M11+O11+Q11+S11+U11+W11+Y11+AA11+AC11+AE11+AG11+AI11+AK11+AM11+AO11+AQ11+AS11+AU11+AW11+AY11</f>
        <v>1075.1100000000001</v>
      </c>
      <c r="F11" s="93"/>
      <c r="G11" s="122"/>
      <c r="H11" s="105"/>
      <c r="I11" s="106"/>
      <c r="J11" s="93">
        <v>1</v>
      </c>
      <c r="K11" s="122">
        <v>220</v>
      </c>
      <c r="L11" s="105"/>
      <c r="M11" s="106"/>
      <c r="N11" s="105">
        <v>1</v>
      </c>
      <c r="O11" s="106">
        <v>110</v>
      </c>
      <c r="P11" s="105"/>
      <c r="Q11" s="106"/>
      <c r="R11" s="105"/>
      <c r="S11" s="106"/>
      <c r="T11" s="105">
        <v>1</v>
      </c>
      <c r="U11" s="106">
        <v>110</v>
      </c>
      <c r="V11" s="105"/>
      <c r="W11" s="106"/>
      <c r="X11" s="105"/>
      <c r="Y11" s="106"/>
      <c r="Z11" s="93" t="s">
        <v>67</v>
      </c>
      <c r="AA11" s="122">
        <v>0.11</v>
      </c>
      <c r="AB11" s="105"/>
      <c r="AC11" s="106"/>
      <c r="AD11" s="111" t="s">
        <v>67</v>
      </c>
      <c r="AE11" s="112">
        <v>250</v>
      </c>
      <c r="AF11" s="178"/>
      <c r="AG11" s="179"/>
      <c r="AH11" s="178"/>
      <c r="AI11" s="179"/>
      <c r="AJ11" s="178"/>
      <c r="AK11" s="179"/>
      <c r="AL11" s="175"/>
      <c r="AM11" s="176"/>
      <c r="AN11" s="178"/>
      <c r="AO11" s="179"/>
      <c r="AP11" s="105"/>
      <c r="AQ11" s="106"/>
      <c r="AR11" s="105"/>
      <c r="AS11" s="106"/>
      <c r="AT11" s="93"/>
      <c r="AU11" s="122"/>
      <c r="AV11" s="111" t="s">
        <v>68</v>
      </c>
      <c r="AW11" s="112">
        <v>205</v>
      </c>
      <c r="AX11" s="93">
        <v>2</v>
      </c>
      <c r="AY11" s="211">
        <v>180</v>
      </c>
    </row>
    <row r="12" spans="1:51" ht="21" customHeight="1">
      <c r="A12" s="40">
        <v>6</v>
      </c>
      <c r="B12" s="68" t="s">
        <v>101</v>
      </c>
      <c r="C12" s="287">
        <v>2014</v>
      </c>
      <c r="D12" s="42" t="s">
        <v>7</v>
      </c>
      <c r="E12" s="36">
        <f>G12+I12+K12+M12+O12+Q12+S12+U12+W12+Y12+AA12+AC12+AE12+AG12+AI12+AK12+AM12+AO12+AQ12+AS12+AU12+AW12+AY12</f>
        <v>1055.07</v>
      </c>
      <c r="F12" s="93"/>
      <c r="G12" s="122"/>
      <c r="H12" s="105"/>
      <c r="I12" s="106"/>
      <c r="J12" s="93"/>
      <c r="K12" s="122"/>
      <c r="L12" s="105" t="s">
        <v>11</v>
      </c>
      <c r="M12" s="106">
        <v>7.0000000000000007E-2</v>
      </c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>
        <v>2</v>
      </c>
      <c r="Y12" s="106">
        <v>90</v>
      </c>
      <c r="Z12" s="93"/>
      <c r="AA12" s="122"/>
      <c r="AB12" s="105"/>
      <c r="AC12" s="106"/>
      <c r="AD12" s="111" t="s">
        <v>11</v>
      </c>
      <c r="AE12" s="112">
        <v>315</v>
      </c>
      <c r="AF12" s="178" t="s">
        <v>11</v>
      </c>
      <c r="AG12" s="179">
        <v>70</v>
      </c>
      <c r="AH12" s="178"/>
      <c r="AI12" s="179"/>
      <c r="AJ12" s="178"/>
      <c r="AK12" s="179"/>
      <c r="AL12" s="175">
        <v>1</v>
      </c>
      <c r="AM12" s="176">
        <v>330</v>
      </c>
      <c r="AN12" s="178"/>
      <c r="AO12" s="179"/>
      <c r="AP12" s="105">
        <v>2</v>
      </c>
      <c r="AQ12" s="106">
        <v>90</v>
      </c>
      <c r="AR12" s="105"/>
      <c r="AS12" s="106"/>
      <c r="AT12" s="93"/>
      <c r="AU12" s="122"/>
      <c r="AV12" s="111" t="s">
        <v>64</v>
      </c>
      <c r="AW12" s="112">
        <v>160</v>
      </c>
      <c r="AX12" s="93"/>
      <c r="AY12" s="211"/>
    </row>
    <row r="13" spans="1:51" ht="21" customHeight="1">
      <c r="A13" s="40">
        <v>7</v>
      </c>
      <c r="B13" s="68" t="s">
        <v>165</v>
      </c>
      <c r="C13" s="287">
        <v>2013</v>
      </c>
      <c r="D13" s="42" t="s">
        <v>4</v>
      </c>
      <c r="E13" s="36">
        <f>G13+I13+K13+M13+O13+Q13+S13+U13+W13+Y13+AA13+AC13+AE13+AG13+AI13+AK13+AM13+AO13+AQ13+AS13+AU13+AW13+AY13</f>
        <v>975.19</v>
      </c>
      <c r="F13" s="93" t="s">
        <v>67</v>
      </c>
      <c r="G13" s="122">
        <v>110</v>
      </c>
      <c r="H13" s="105" t="s">
        <v>67</v>
      </c>
      <c r="I13" s="106">
        <v>5.5E-2</v>
      </c>
      <c r="J13" s="93"/>
      <c r="K13" s="122"/>
      <c r="L13" s="105"/>
      <c r="M13" s="106"/>
      <c r="N13" s="105"/>
      <c r="O13" s="106"/>
      <c r="P13" s="105"/>
      <c r="Q13" s="106"/>
      <c r="R13" s="105" t="s">
        <v>68</v>
      </c>
      <c r="S13" s="106">
        <v>4.4999999999999998E-2</v>
      </c>
      <c r="T13" s="105"/>
      <c r="U13" s="106"/>
      <c r="V13" s="105" t="s">
        <v>11</v>
      </c>
      <c r="W13" s="106">
        <v>70</v>
      </c>
      <c r="X13" s="105"/>
      <c r="Y13" s="106"/>
      <c r="Z13" s="93"/>
      <c r="AA13" s="122"/>
      <c r="AB13" s="105"/>
      <c r="AC13" s="106"/>
      <c r="AD13" s="111" t="s">
        <v>68</v>
      </c>
      <c r="AE13" s="112">
        <v>205</v>
      </c>
      <c r="AF13" s="178"/>
      <c r="AG13" s="179"/>
      <c r="AH13" s="178" t="s">
        <v>11</v>
      </c>
      <c r="AI13" s="179">
        <v>70</v>
      </c>
      <c r="AJ13" s="178"/>
      <c r="AK13" s="179"/>
      <c r="AL13" s="175" t="s">
        <v>68</v>
      </c>
      <c r="AM13" s="176">
        <v>135</v>
      </c>
      <c r="AN13" s="178" t="s">
        <v>11</v>
      </c>
      <c r="AO13" s="179">
        <v>70</v>
      </c>
      <c r="AP13" s="105"/>
      <c r="AQ13" s="106"/>
      <c r="AR13" s="105"/>
      <c r="AS13" s="106"/>
      <c r="AT13" s="93" t="s">
        <v>68</v>
      </c>
      <c r="AU13" s="122">
        <v>0.09</v>
      </c>
      <c r="AV13" s="111" t="s">
        <v>68</v>
      </c>
      <c r="AW13" s="112">
        <v>205</v>
      </c>
      <c r="AX13" s="93" t="s">
        <v>67</v>
      </c>
      <c r="AY13" s="211">
        <v>110</v>
      </c>
    </row>
    <row r="14" spans="1:51" ht="21" customHeight="1">
      <c r="A14" s="40">
        <v>8</v>
      </c>
      <c r="B14" s="68" t="s">
        <v>244</v>
      </c>
      <c r="C14" s="287">
        <v>2013</v>
      </c>
      <c r="D14" s="42" t="s">
        <v>9</v>
      </c>
      <c r="E14" s="36">
        <f>G14+I14+K14+M14+O14+Q14+S14+U14+W14+Y14+AA14+AC14+AE14+AG14+AI14+AK14+AM14+AO14+AQ14+AS14+AU14+AW14+AY14</f>
        <v>895.1</v>
      </c>
      <c r="F14" s="93"/>
      <c r="G14" s="122"/>
      <c r="H14" s="105" t="s">
        <v>68</v>
      </c>
      <c r="I14" s="106">
        <v>4.4999999999999998E-2</v>
      </c>
      <c r="J14" s="93"/>
      <c r="K14" s="122"/>
      <c r="L14" s="105"/>
      <c r="M14" s="106"/>
      <c r="N14" s="105"/>
      <c r="O14" s="106"/>
      <c r="P14" s="105"/>
      <c r="Q14" s="106"/>
      <c r="R14" s="105" t="s">
        <v>67</v>
      </c>
      <c r="S14" s="106">
        <v>5.5E-2</v>
      </c>
      <c r="T14" s="105"/>
      <c r="U14" s="106"/>
      <c r="V14" s="105">
        <v>2</v>
      </c>
      <c r="W14" s="106">
        <v>90</v>
      </c>
      <c r="X14" s="105"/>
      <c r="Y14" s="106"/>
      <c r="Z14" s="93"/>
      <c r="AA14" s="122"/>
      <c r="AB14" s="105"/>
      <c r="AC14" s="106"/>
      <c r="AD14" s="111" t="s">
        <v>67</v>
      </c>
      <c r="AE14" s="112">
        <v>250</v>
      </c>
      <c r="AF14" s="178"/>
      <c r="AG14" s="179"/>
      <c r="AH14" s="178">
        <v>2</v>
      </c>
      <c r="AI14" s="179">
        <v>90</v>
      </c>
      <c r="AJ14" s="178"/>
      <c r="AK14" s="179"/>
      <c r="AL14" s="175" t="s">
        <v>64</v>
      </c>
      <c r="AM14" s="176">
        <v>105</v>
      </c>
      <c r="AN14" s="178">
        <v>1</v>
      </c>
      <c r="AO14" s="179">
        <v>110</v>
      </c>
      <c r="AP14" s="105"/>
      <c r="AQ14" s="106"/>
      <c r="AR14" s="105"/>
      <c r="AS14" s="106"/>
      <c r="AT14" s="93" t="s">
        <v>68</v>
      </c>
      <c r="AU14" s="122">
        <v>90</v>
      </c>
      <c r="AV14" s="111" t="s">
        <v>64</v>
      </c>
      <c r="AW14" s="112">
        <v>160</v>
      </c>
      <c r="AX14" s="93"/>
      <c r="AY14" s="211"/>
    </row>
    <row r="15" spans="1:51" ht="21" customHeight="1">
      <c r="A15" s="43">
        <v>9</v>
      </c>
      <c r="B15" s="69" t="s">
        <v>293</v>
      </c>
      <c r="C15" s="288">
        <v>2013</v>
      </c>
      <c r="D15" s="44" t="s">
        <v>4</v>
      </c>
      <c r="E15" s="36">
        <f>G15+I15+K15+M15+O15+Q15+S15+U15+W15+Y15+AA15+AC15+AE15+AG15+AI15+AK15+AM15+AO15+AQ15+AS15+AU15+AW15+AY15</f>
        <v>875.04500000000007</v>
      </c>
      <c r="F15" s="93" t="s">
        <v>67</v>
      </c>
      <c r="G15" s="122">
        <v>110</v>
      </c>
      <c r="H15" s="105" t="s">
        <v>68</v>
      </c>
      <c r="I15" s="106">
        <v>4.4999999999999998E-2</v>
      </c>
      <c r="J15" s="93"/>
      <c r="K15" s="122"/>
      <c r="L15" s="105"/>
      <c r="M15" s="106"/>
      <c r="N15" s="105"/>
      <c r="O15" s="106"/>
      <c r="P15" s="105"/>
      <c r="Q15" s="106"/>
      <c r="R15" s="105" t="s">
        <v>68</v>
      </c>
      <c r="S15" s="106">
        <v>45</v>
      </c>
      <c r="T15" s="105"/>
      <c r="U15" s="106"/>
      <c r="V15" s="105"/>
      <c r="W15" s="106"/>
      <c r="X15" s="105"/>
      <c r="Y15" s="106"/>
      <c r="Z15" s="93"/>
      <c r="AA15" s="122"/>
      <c r="AB15" s="105"/>
      <c r="AC15" s="106"/>
      <c r="AD15" s="111" t="s">
        <v>68</v>
      </c>
      <c r="AE15" s="112">
        <v>205</v>
      </c>
      <c r="AF15" s="178"/>
      <c r="AG15" s="179"/>
      <c r="AH15" s="178" t="s">
        <v>11</v>
      </c>
      <c r="AI15" s="179">
        <v>70</v>
      </c>
      <c r="AJ15" s="178"/>
      <c r="AK15" s="179"/>
      <c r="AL15" s="175" t="s">
        <v>64</v>
      </c>
      <c r="AM15" s="176">
        <v>105</v>
      </c>
      <c r="AN15" s="178">
        <v>2</v>
      </c>
      <c r="AO15" s="179">
        <v>90</v>
      </c>
      <c r="AP15" s="105"/>
      <c r="AQ15" s="106"/>
      <c r="AR15" s="105"/>
      <c r="AS15" s="106"/>
      <c r="AT15" s="93" t="s">
        <v>68</v>
      </c>
      <c r="AU15" s="122">
        <v>90</v>
      </c>
      <c r="AV15" s="111" t="s">
        <v>64</v>
      </c>
      <c r="AW15" s="112">
        <v>160</v>
      </c>
      <c r="AX15" s="93"/>
      <c r="AY15" s="211"/>
    </row>
    <row r="16" spans="1:51" ht="21" customHeight="1">
      <c r="A16" s="43">
        <v>10</v>
      </c>
      <c r="B16" s="76" t="s">
        <v>102</v>
      </c>
      <c r="C16" s="292">
        <v>2014</v>
      </c>
      <c r="D16" s="45" t="s">
        <v>7</v>
      </c>
      <c r="E16" s="36">
        <f>G16+I16+K16+M16+O16+Q16+S16+U16+W16+Y16+AA16+AC16+AE16+AG16+AI16+AK16+AM16+AO16+AQ16+AS16+AU16+AW16+AY16</f>
        <v>810</v>
      </c>
      <c r="F16" s="131"/>
      <c r="G16" s="132"/>
      <c r="H16" s="129"/>
      <c r="I16" s="130"/>
      <c r="J16" s="131"/>
      <c r="K16" s="132"/>
      <c r="L16" s="129" t="s">
        <v>67</v>
      </c>
      <c r="M16" s="130">
        <v>55</v>
      </c>
      <c r="N16" s="129"/>
      <c r="O16" s="130"/>
      <c r="P16" s="129"/>
      <c r="Q16" s="130"/>
      <c r="R16" s="129"/>
      <c r="S16" s="130"/>
      <c r="T16" s="129"/>
      <c r="U16" s="130"/>
      <c r="V16" s="129"/>
      <c r="W16" s="130"/>
      <c r="X16" s="129" t="s">
        <v>11</v>
      </c>
      <c r="Y16" s="130">
        <v>70</v>
      </c>
      <c r="Z16" s="131"/>
      <c r="AA16" s="132"/>
      <c r="AB16" s="129"/>
      <c r="AC16" s="130"/>
      <c r="AD16" s="111" t="s">
        <v>68</v>
      </c>
      <c r="AE16" s="112">
        <v>205</v>
      </c>
      <c r="AF16" s="178"/>
      <c r="AG16" s="179"/>
      <c r="AH16" s="178"/>
      <c r="AI16" s="179"/>
      <c r="AJ16" s="178"/>
      <c r="AK16" s="179"/>
      <c r="AL16" s="175" t="s">
        <v>11</v>
      </c>
      <c r="AM16" s="176">
        <v>210</v>
      </c>
      <c r="AN16" s="178"/>
      <c r="AO16" s="179"/>
      <c r="AP16" s="129">
        <v>1</v>
      </c>
      <c r="AQ16" s="130">
        <v>110</v>
      </c>
      <c r="AR16" s="129"/>
      <c r="AS16" s="130"/>
      <c r="AT16" s="131"/>
      <c r="AU16" s="132"/>
      <c r="AV16" s="111" t="s">
        <v>64</v>
      </c>
      <c r="AW16" s="112">
        <v>160</v>
      </c>
      <c r="AX16" s="131"/>
      <c r="AY16" s="212"/>
    </row>
    <row r="17" spans="1:51" ht="21" customHeight="1">
      <c r="A17" s="43">
        <v>11</v>
      </c>
      <c r="B17" s="69" t="s">
        <v>114</v>
      </c>
      <c r="C17" s="288">
        <v>2015</v>
      </c>
      <c r="D17" s="44" t="s">
        <v>7</v>
      </c>
      <c r="E17" s="36">
        <f>G17+I17+K17+M17+O17+Q17+S17+U17+W17+Y17+AA17+AC17+AE17+AG17+AI17+AK17+AM17+AO17+AQ17+AS17+AU17+AW17+AY17</f>
        <v>795.05500000000006</v>
      </c>
      <c r="F17" s="93"/>
      <c r="G17" s="122"/>
      <c r="H17" s="105"/>
      <c r="I17" s="106"/>
      <c r="J17" s="93"/>
      <c r="K17" s="122"/>
      <c r="L17" s="105">
        <v>1</v>
      </c>
      <c r="M17" s="106">
        <v>110</v>
      </c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 t="s">
        <v>67</v>
      </c>
      <c r="Y17" s="106">
        <v>5.5E-2</v>
      </c>
      <c r="Z17" s="93"/>
      <c r="AA17" s="122"/>
      <c r="AB17" s="105"/>
      <c r="AC17" s="106"/>
      <c r="AD17" s="111" t="s">
        <v>64</v>
      </c>
      <c r="AE17" s="112">
        <v>160</v>
      </c>
      <c r="AF17" s="178" t="s">
        <v>11</v>
      </c>
      <c r="AG17" s="179">
        <v>70</v>
      </c>
      <c r="AH17" s="178"/>
      <c r="AI17" s="179"/>
      <c r="AJ17" s="178"/>
      <c r="AK17" s="179"/>
      <c r="AL17" s="175" t="s">
        <v>68</v>
      </c>
      <c r="AM17" s="176">
        <v>135</v>
      </c>
      <c r="AN17" s="178"/>
      <c r="AO17" s="179"/>
      <c r="AP17" s="105" t="s">
        <v>11</v>
      </c>
      <c r="AQ17" s="106">
        <v>70</v>
      </c>
      <c r="AR17" s="105"/>
      <c r="AS17" s="106"/>
      <c r="AT17" s="93"/>
      <c r="AU17" s="122"/>
      <c r="AV17" s="111" t="s">
        <v>67</v>
      </c>
      <c r="AW17" s="112">
        <v>250</v>
      </c>
      <c r="AX17" s="93"/>
      <c r="AY17" s="211"/>
    </row>
    <row r="18" spans="1:51" ht="21" customHeight="1">
      <c r="A18" s="43">
        <v>12</v>
      </c>
      <c r="B18" s="69" t="s">
        <v>261</v>
      </c>
      <c r="C18" s="288">
        <v>2014</v>
      </c>
      <c r="D18" s="44" t="s">
        <v>4</v>
      </c>
      <c r="E18" s="36">
        <f>G18+I18+K18+M18+O18+Q18+S18+U18+W18+Y18+AA18+AC18+AE18+AG18+AI18+AK18+AM18+AO18+AQ18+AS18+AU18+AW18+AY18</f>
        <v>625.02499999999998</v>
      </c>
      <c r="F18" s="93"/>
      <c r="G18" s="122"/>
      <c r="H18" s="105" t="s">
        <v>68</v>
      </c>
      <c r="I18" s="106">
        <v>45</v>
      </c>
      <c r="J18" s="93"/>
      <c r="K18" s="122"/>
      <c r="L18" s="105"/>
      <c r="M18" s="106"/>
      <c r="N18" s="105"/>
      <c r="O18" s="106"/>
      <c r="P18" s="105"/>
      <c r="Q18" s="106"/>
      <c r="R18" s="105" t="s">
        <v>66</v>
      </c>
      <c r="S18" s="106">
        <v>2.5000000000000001E-2</v>
      </c>
      <c r="T18" s="105"/>
      <c r="U18" s="106"/>
      <c r="V18" s="105"/>
      <c r="W18" s="106"/>
      <c r="X18" s="105"/>
      <c r="Y18" s="106"/>
      <c r="Z18" s="93"/>
      <c r="AA18" s="122"/>
      <c r="AB18" s="105"/>
      <c r="AC18" s="106"/>
      <c r="AD18" s="111" t="s">
        <v>66</v>
      </c>
      <c r="AE18" s="112">
        <v>90</v>
      </c>
      <c r="AF18" s="178"/>
      <c r="AG18" s="179"/>
      <c r="AH18" s="178" t="s">
        <v>67</v>
      </c>
      <c r="AI18" s="179">
        <v>55</v>
      </c>
      <c r="AJ18" s="178"/>
      <c r="AK18" s="179"/>
      <c r="AL18" s="175"/>
      <c r="AM18" s="176"/>
      <c r="AN18" s="178" t="s">
        <v>68</v>
      </c>
      <c r="AO18" s="179">
        <v>45</v>
      </c>
      <c r="AP18" s="105"/>
      <c r="AQ18" s="106"/>
      <c r="AR18" s="105"/>
      <c r="AS18" s="106"/>
      <c r="AT18" s="93" t="s">
        <v>68</v>
      </c>
      <c r="AU18" s="122">
        <v>90</v>
      </c>
      <c r="AV18" s="111" t="s">
        <v>64</v>
      </c>
      <c r="AW18" s="112">
        <v>160</v>
      </c>
      <c r="AX18" s="131" t="s">
        <v>11</v>
      </c>
      <c r="AY18" s="212">
        <v>140</v>
      </c>
    </row>
    <row r="19" spans="1:51" ht="21" customHeight="1">
      <c r="A19" s="43">
        <v>13</v>
      </c>
      <c r="B19" s="69" t="s">
        <v>606</v>
      </c>
      <c r="C19" s="288">
        <v>2013</v>
      </c>
      <c r="D19" s="44" t="s">
        <v>295</v>
      </c>
      <c r="E19" s="36">
        <f>G19+I19+K19+M19+O19+Q19+S19+U19+W19+Y19+AA19+AC19+AE19+AG19+AI19+AK19+AM19+AO19+AQ19+AS19+AU19+AW19+AY19</f>
        <v>615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/>
      <c r="AE19" s="112"/>
      <c r="AF19" s="178"/>
      <c r="AG19" s="179"/>
      <c r="AH19" s="178"/>
      <c r="AI19" s="179"/>
      <c r="AJ19" s="178"/>
      <c r="AK19" s="179"/>
      <c r="AL19" s="175" t="s">
        <v>11</v>
      </c>
      <c r="AM19" s="176">
        <v>210</v>
      </c>
      <c r="AN19" s="178"/>
      <c r="AO19" s="179"/>
      <c r="AP19" s="105"/>
      <c r="AQ19" s="106"/>
      <c r="AR19" s="105"/>
      <c r="AS19" s="106"/>
      <c r="AT19" s="93"/>
      <c r="AU19" s="122"/>
      <c r="AV19" s="111">
        <v>2</v>
      </c>
      <c r="AW19" s="112">
        <v>405</v>
      </c>
      <c r="AX19" s="93"/>
      <c r="AY19" s="211"/>
    </row>
    <row r="20" spans="1:51" ht="21" customHeight="1">
      <c r="A20" s="43">
        <v>14</v>
      </c>
      <c r="B20" s="69" t="s">
        <v>229</v>
      </c>
      <c r="C20" s="288">
        <v>2013</v>
      </c>
      <c r="D20" s="44" t="s">
        <v>4</v>
      </c>
      <c r="E20" s="36">
        <f>G20+I20+K20+M20+O20+Q20+S20+U20+W20+Y20+AA20+AC20+AE20+AG20+AI20+AK20+AM20+AO20+AQ20+AS20+AU20+AW20+AY20</f>
        <v>530</v>
      </c>
      <c r="F20" s="93"/>
      <c r="G20" s="122"/>
      <c r="H20" s="105" t="s">
        <v>65</v>
      </c>
      <c r="I20" s="106">
        <v>35</v>
      </c>
      <c r="J20" s="93"/>
      <c r="K20" s="122"/>
      <c r="L20" s="105"/>
      <c r="M20" s="106"/>
      <c r="N20" s="105"/>
      <c r="O20" s="106"/>
      <c r="P20" s="105"/>
      <c r="Q20" s="106"/>
      <c r="R20" s="105" t="s">
        <v>65</v>
      </c>
      <c r="S20" s="106">
        <v>35</v>
      </c>
      <c r="T20" s="105"/>
      <c r="U20" s="106"/>
      <c r="V20" s="105"/>
      <c r="W20" s="106"/>
      <c r="X20" s="105"/>
      <c r="Y20" s="106"/>
      <c r="Z20" s="93"/>
      <c r="AA20" s="122"/>
      <c r="AB20" s="105"/>
      <c r="AC20" s="106"/>
      <c r="AD20" s="111" t="s">
        <v>65</v>
      </c>
      <c r="AE20" s="112">
        <v>115</v>
      </c>
      <c r="AF20" s="178"/>
      <c r="AG20" s="179"/>
      <c r="AH20" s="178" t="s">
        <v>67</v>
      </c>
      <c r="AI20" s="179">
        <v>55</v>
      </c>
      <c r="AJ20" s="178"/>
      <c r="AK20" s="179"/>
      <c r="AL20" s="175"/>
      <c r="AM20" s="176"/>
      <c r="AN20" s="178"/>
      <c r="AO20" s="179"/>
      <c r="AP20" s="105"/>
      <c r="AQ20" s="106"/>
      <c r="AR20" s="105"/>
      <c r="AS20" s="106"/>
      <c r="AT20" s="93" t="s">
        <v>23</v>
      </c>
      <c r="AU20" s="122">
        <v>40</v>
      </c>
      <c r="AV20" s="111" t="s">
        <v>64</v>
      </c>
      <c r="AW20" s="112">
        <v>160</v>
      </c>
      <c r="AX20" s="93" t="s">
        <v>68</v>
      </c>
      <c r="AY20" s="211">
        <v>90</v>
      </c>
    </row>
    <row r="21" spans="1:51" ht="21" customHeight="1">
      <c r="A21" s="43">
        <v>15</v>
      </c>
      <c r="B21" s="76" t="s">
        <v>197</v>
      </c>
      <c r="C21" s="292">
        <v>2015</v>
      </c>
      <c r="D21" s="45" t="s">
        <v>7</v>
      </c>
      <c r="E21" s="36">
        <f>G21+I21+K21+M21+O21+Q21+S21+U21+W21+Y21+AA21+AC21+AE21+AG21+AI21+AK21+AM21+AO21+AQ21+AS21+AU21+AW21+AY21</f>
        <v>485.05500000000001</v>
      </c>
      <c r="F21" s="93"/>
      <c r="G21" s="122"/>
      <c r="H21" s="105"/>
      <c r="I21" s="106"/>
      <c r="J21" s="93"/>
      <c r="K21" s="122"/>
      <c r="L21" s="105" t="s">
        <v>67</v>
      </c>
      <c r="M21" s="106">
        <v>5.5E-2</v>
      </c>
      <c r="N21" s="105"/>
      <c r="O21" s="106"/>
      <c r="P21" s="105"/>
      <c r="Q21" s="106"/>
      <c r="R21" s="105"/>
      <c r="S21" s="106"/>
      <c r="T21" s="105"/>
      <c r="U21" s="106"/>
      <c r="V21" s="105"/>
      <c r="W21" s="106"/>
      <c r="X21" s="105" t="s">
        <v>67</v>
      </c>
      <c r="Y21" s="106">
        <v>55</v>
      </c>
      <c r="Z21" s="93"/>
      <c r="AA21" s="122"/>
      <c r="AB21" s="105"/>
      <c r="AC21" s="106"/>
      <c r="AD21" s="111" t="s">
        <v>64</v>
      </c>
      <c r="AE21" s="112">
        <v>160</v>
      </c>
      <c r="AF21" s="178" t="s">
        <v>67</v>
      </c>
      <c r="AG21" s="179">
        <v>55</v>
      </c>
      <c r="AH21" s="178"/>
      <c r="AI21" s="179"/>
      <c r="AJ21" s="178"/>
      <c r="AK21" s="179"/>
      <c r="AL21" s="175"/>
      <c r="AM21" s="176"/>
      <c r="AN21" s="178"/>
      <c r="AO21" s="179"/>
      <c r="AP21" s="105" t="s">
        <v>67</v>
      </c>
      <c r="AQ21" s="106">
        <v>55</v>
      </c>
      <c r="AR21" s="105"/>
      <c r="AS21" s="106"/>
      <c r="AT21" s="93"/>
      <c r="AU21" s="122"/>
      <c r="AV21" s="111" t="s">
        <v>64</v>
      </c>
      <c r="AW21" s="112">
        <v>160</v>
      </c>
      <c r="AX21" s="93"/>
      <c r="AY21" s="211"/>
    </row>
    <row r="22" spans="1:51" ht="21" customHeight="1">
      <c r="A22" s="43">
        <v>16</v>
      </c>
      <c r="B22" s="69" t="s">
        <v>294</v>
      </c>
      <c r="C22" s="288">
        <v>2014</v>
      </c>
      <c r="D22" s="44" t="s">
        <v>4</v>
      </c>
      <c r="E22" s="36">
        <f>G22+I22+K22+M22+O22+Q22+S22+U22+W22+Y22+AA22+AC22+AE22+AG22+AI22+AK22+AM22+AO22+AQ22+AS22+AU22+AW22+AY22</f>
        <v>485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 t="s">
        <v>64</v>
      </c>
      <c r="AE22" s="112">
        <v>160</v>
      </c>
      <c r="AF22" s="178"/>
      <c r="AG22" s="179"/>
      <c r="AH22" s="178" t="s">
        <v>67</v>
      </c>
      <c r="AI22" s="179">
        <v>55</v>
      </c>
      <c r="AJ22" s="178"/>
      <c r="AK22" s="179"/>
      <c r="AL22" s="175"/>
      <c r="AM22" s="176"/>
      <c r="AN22" s="178" t="s">
        <v>67</v>
      </c>
      <c r="AO22" s="179">
        <v>55</v>
      </c>
      <c r="AP22" s="105"/>
      <c r="AQ22" s="106"/>
      <c r="AR22" s="105"/>
      <c r="AS22" s="106"/>
      <c r="AT22" s="93" t="s">
        <v>66</v>
      </c>
      <c r="AU22" s="122">
        <v>50</v>
      </c>
      <c r="AV22" s="111" t="s">
        <v>263</v>
      </c>
      <c r="AW22" s="112">
        <v>115</v>
      </c>
      <c r="AX22" s="93" t="s">
        <v>65</v>
      </c>
      <c r="AY22" s="211">
        <v>50</v>
      </c>
    </row>
    <row r="23" spans="1:51" ht="21" customHeight="1">
      <c r="A23" s="43">
        <v>17</v>
      </c>
      <c r="B23" s="69" t="s">
        <v>292</v>
      </c>
      <c r="C23" s="288">
        <v>2014</v>
      </c>
      <c r="D23" s="44" t="s">
        <v>4</v>
      </c>
      <c r="E23" s="36">
        <f>G23+I23+K23+M23+O23+Q23+S23+U23+W23+Y23+AA23+AC23+AE23+AG23+AI23+AK23+AM23+AO23+AQ23+AS23+AU23+AW23+AY23</f>
        <v>450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 t="s">
        <v>23</v>
      </c>
      <c r="S23" s="106">
        <v>20</v>
      </c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 t="s">
        <v>64</v>
      </c>
      <c r="AE23" s="112">
        <v>160</v>
      </c>
      <c r="AF23" s="178"/>
      <c r="AG23" s="179"/>
      <c r="AH23" s="178"/>
      <c r="AI23" s="179"/>
      <c r="AJ23" s="178"/>
      <c r="AK23" s="179"/>
      <c r="AL23" s="175"/>
      <c r="AM23" s="176"/>
      <c r="AN23" s="178" t="s">
        <v>68</v>
      </c>
      <c r="AO23" s="179">
        <v>45</v>
      </c>
      <c r="AP23" s="105"/>
      <c r="AQ23" s="106"/>
      <c r="AR23" s="105"/>
      <c r="AS23" s="106"/>
      <c r="AT23" s="93" t="s">
        <v>23</v>
      </c>
      <c r="AU23" s="122">
        <v>40</v>
      </c>
      <c r="AV23" s="111" t="s">
        <v>263</v>
      </c>
      <c r="AW23" s="112">
        <v>115</v>
      </c>
      <c r="AX23" s="93" t="s">
        <v>64</v>
      </c>
      <c r="AY23" s="211">
        <v>70</v>
      </c>
    </row>
    <row r="24" spans="1:51" ht="21" customHeight="1">
      <c r="A24" s="43">
        <v>18</v>
      </c>
      <c r="B24" s="69" t="s">
        <v>382</v>
      </c>
      <c r="C24" s="288">
        <v>2016</v>
      </c>
      <c r="D24" s="44" t="s">
        <v>4</v>
      </c>
      <c r="E24" s="36">
        <f>G24+I24+K24+M24+O24+Q24+S24+U24+W24+Y24+AA24+AC24+AE24+AG24+AI24+AK24+AM24+AO24+AQ24+AS24+AU24+AW24+AY24</f>
        <v>440</v>
      </c>
      <c r="F24" s="93"/>
      <c r="G24" s="122"/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/>
      <c r="S24" s="106"/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/>
      <c r="AE24" s="112"/>
      <c r="AF24" s="178"/>
      <c r="AG24" s="179"/>
      <c r="AH24" s="178"/>
      <c r="AI24" s="179"/>
      <c r="AJ24" s="178"/>
      <c r="AK24" s="179"/>
      <c r="AL24" s="175"/>
      <c r="AM24" s="176"/>
      <c r="AN24" s="178" t="s">
        <v>67</v>
      </c>
      <c r="AO24" s="179">
        <v>55</v>
      </c>
      <c r="AP24" s="105"/>
      <c r="AQ24" s="106"/>
      <c r="AR24" s="105"/>
      <c r="AS24" s="106"/>
      <c r="AT24" s="93" t="s">
        <v>68</v>
      </c>
      <c r="AU24" s="122">
        <v>90</v>
      </c>
      <c r="AV24" s="111" t="s">
        <v>68</v>
      </c>
      <c r="AW24" s="112">
        <v>205</v>
      </c>
      <c r="AX24" s="93" t="s">
        <v>68</v>
      </c>
      <c r="AY24" s="211">
        <v>90</v>
      </c>
    </row>
    <row r="25" spans="1:51" ht="21" customHeight="1">
      <c r="A25" s="43">
        <v>19</v>
      </c>
      <c r="B25" s="69" t="s">
        <v>248</v>
      </c>
      <c r="C25" s="288">
        <v>2015</v>
      </c>
      <c r="D25" s="44" t="s">
        <v>4</v>
      </c>
      <c r="E25" s="36">
        <f>G25+I25+K25+M25+O25+Q25+S25+U25+W25+Y25+AA25+AC25+AE25+AG25+AI25+AK25+AM25+AO25+AQ25+AS25+AU25+AW25+AY25</f>
        <v>410</v>
      </c>
      <c r="F25" s="93"/>
      <c r="G25" s="122"/>
      <c r="H25" s="105"/>
      <c r="I25" s="106"/>
      <c r="J25" s="93" t="s">
        <v>67</v>
      </c>
      <c r="K25" s="122">
        <v>110</v>
      </c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 t="s">
        <v>64</v>
      </c>
      <c r="AE25" s="112">
        <v>160</v>
      </c>
      <c r="AF25" s="178"/>
      <c r="AG25" s="179"/>
      <c r="AH25" s="178" t="s">
        <v>23</v>
      </c>
      <c r="AI25" s="179">
        <v>20</v>
      </c>
      <c r="AJ25" s="178"/>
      <c r="AK25" s="179"/>
      <c r="AL25" s="175" t="s">
        <v>65</v>
      </c>
      <c r="AM25" s="176">
        <v>75</v>
      </c>
      <c r="AN25" s="178" t="s">
        <v>68</v>
      </c>
      <c r="AO25" s="179">
        <v>45</v>
      </c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ht="21" customHeight="1">
      <c r="A26" s="43">
        <v>20</v>
      </c>
      <c r="B26" s="76" t="s">
        <v>189</v>
      </c>
      <c r="C26" s="292">
        <v>2013</v>
      </c>
      <c r="D26" s="45" t="s">
        <v>9</v>
      </c>
      <c r="E26" s="36">
        <f>G26+I26+K26+M26+O26+Q26+S26+U26+W26+Y26+AA26+AC26+AE26+AG26+AI26+AK26+AM26+AO26+AQ26+AS26+AU26+AW26+AY26</f>
        <v>395</v>
      </c>
      <c r="F26" s="93"/>
      <c r="G26" s="122"/>
      <c r="H26" s="105"/>
      <c r="I26" s="106"/>
      <c r="J26" s="93"/>
      <c r="K26" s="122"/>
      <c r="L26" s="105"/>
      <c r="M26" s="106"/>
      <c r="N26" s="105"/>
      <c r="O26" s="106"/>
      <c r="P26" s="105"/>
      <c r="Q26" s="106"/>
      <c r="R26" s="105"/>
      <c r="S26" s="106"/>
      <c r="T26" s="105"/>
      <c r="U26" s="106"/>
      <c r="V26" s="105" t="s">
        <v>67</v>
      </c>
      <c r="W26" s="106">
        <v>55</v>
      </c>
      <c r="X26" s="105"/>
      <c r="Y26" s="106"/>
      <c r="Z26" s="93"/>
      <c r="AA26" s="122"/>
      <c r="AB26" s="105"/>
      <c r="AC26" s="106"/>
      <c r="AD26" s="111" t="s">
        <v>64</v>
      </c>
      <c r="AE26" s="112">
        <v>160</v>
      </c>
      <c r="AF26" s="178"/>
      <c r="AG26" s="179"/>
      <c r="AH26" s="178"/>
      <c r="AI26" s="179"/>
      <c r="AJ26" s="178"/>
      <c r="AK26" s="179"/>
      <c r="AL26" s="175"/>
      <c r="AM26" s="176"/>
      <c r="AN26" s="178"/>
      <c r="AO26" s="179"/>
      <c r="AP26" s="105"/>
      <c r="AQ26" s="106"/>
      <c r="AR26" s="105"/>
      <c r="AS26" s="106"/>
      <c r="AT26" s="93" t="s">
        <v>68</v>
      </c>
      <c r="AU26" s="122">
        <v>90</v>
      </c>
      <c r="AV26" s="111"/>
      <c r="AW26" s="112"/>
      <c r="AX26" s="93" t="s">
        <v>68</v>
      </c>
      <c r="AY26" s="211">
        <v>90</v>
      </c>
    </row>
    <row r="27" spans="1:51" ht="21" customHeight="1">
      <c r="A27" s="43">
        <v>21</v>
      </c>
      <c r="B27" s="69" t="s">
        <v>603</v>
      </c>
      <c r="C27" s="288">
        <v>2014</v>
      </c>
      <c r="D27" s="44" t="s">
        <v>295</v>
      </c>
      <c r="E27" s="36">
        <f>G27+I27+K27+M27+O27+Q27+S27+U27+W27+Y27+AA27+AC27+AE27+AG27+AI27+AK27+AM27+AO27+AQ27+AS27+AU27+AW27+AY27</f>
        <v>385</v>
      </c>
      <c r="F27" s="93"/>
      <c r="G27" s="122"/>
      <c r="H27" s="105"/>
      <c r="I27" s="106"/>
      <c r="J27" s="93"/>
      <c r="K27" s="122"/>
      <c r="L27" s="105"/>
      <c r="M27" s="106"/>
      <c r="N27" s="105"/>
      <c r="O27" s="106"/>
      <c r="P27" s="105"/>
      <c r="Q27" s="106"/>
      <c r="R27" s="105"/>
      <c r="S27" s="106"/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/>
      <c r="AE27" s="112"/>
      <c r="AF27" s="178"/>
      <c r="AG27" s="179"/>
      <c r="AH27" s="178"/>
      <c r="AI27" s="179"/>
      <c r="AJ27" s="178"/>
      <c r="AK27" s="179"/>
      <c r="AL27" s="175" t="s">
        <v>68</v>
      </c>
      <c r="AM27" s="176">
        <v>135</v>
      </c>
      <c r="AN27" s="178"/>
      <c r="AO27" s="179"/>
      <c r="AP27" s="105"/>
      <c r="AQ27" s="106"/>
      <c r="AR27" s="105"/>
      <c r="AS27" s="106"/>
      <c r="AT27" s="93"/>
      <c r="AU27" s="122"/>
      <c r="AV27" s="111" t="s">
        <v>67</v>
      </c>
      <c r="AW27" s="112">
        <v>250</v>
      </c>
      <c r="AX27" s="93"/>
      <c r="AY27" s="211"/>
    </row>
    <row r="28" spans="1:51" ht="21" customHeight="1">
      <c r="A28" s="43">
        <v>22</v>
      </c>
      <c r="B28" s="69" t="s">
        <v>557</v>
      </c>
      <c r="C28" s="288">
        <v>2014</v>
      </c>
      <c r="D28" s="44" t="s">
        <v>1</v>
      </c>
      <c r="E28" s="36">
        <f>G28+I28+K28+M28+O28+Q28+S28+U28+W28+Y28+AA28+AC28+AE28+AG28+AI28+AK28+AM28+AO28+AQ28+AS28+AU28+AW28+AY28</f>
        <v>385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 t="s">
        <v>64</v>
      </c>
      <c r="AE28" s="112">
        <v>160</v>
      </c>
      <c r="AF28" s="178"/>
      <c r="AG28" s="179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 t="s">
        <v>263</v>
      </c>
      <c r="AW28" s="112">
        <v>115</v>
      </c>
      <c r="AX28" s="93" t="s">
        <v>67</v>
      </c>
      <c r="AY28" s="211">
        <v>110</v>
      </c>
    </row>
    <row r="29" spans="1:51" ht="21" customHeight="1">
      <c r="A29" s="43">
        <v>23</v>
      </c>
      <c r="B29" s="69" t="s">
        <v>763</v>
      </c>
      <c r="C29" s="288">
        <v>2013</v>
      </c>
      <c r="D29" s="44" t="s">
        <v>9</v>
      </c>
      <c r="E29" s="36">
        <f>G29+I29+K29+M29+O29+Q29+S29+U29+W29+Y29+AA29+AC29+AE29+AG29+AI29+AK29+AM29+AO29+AQ29+AS29+AU29+AW29+AY29</f>
        <v>360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79"/>
      <c r="AH29" s="178"/>
      <c r="AI29" s="179"/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 t="s">
        <v>67</v>
      </c>
      <c r="AU29" s="122">
        <v>110</v>
      </c>
      <c r="AV29" s="111" t="s">
        <v>64</v>
      </c>
      <c r="AW29" s="112">
        <v>160</v>
      </c>
      <c r="AX29" s="93" t="s">
        <v>68</v>
      </c>
      <c r="AY29" s="211">
        <v>90</v>
      </c>
    </row>
    <row r="30" spans="1:51" ht="21" customHeight="1">
      <c r="A30" s="43">
        <v>24</v>
      </c>
      <c r="B30" s="69" t="s">
        <v>246</v>
      </c>
      <c r="C30" s="288">
        <v>2017</v>
      </c>
      <c r="D30" s="44" t="s">
        <v>4</v>
      </c>
      <c r="E30" s="36">
        <f>G30+I30+K30+M30+O30+Q30+S30+U30+W30+Y30+AA30+AC30+AE30+AG30+AI30+AK30+AM30+AO30+AQ30+AS30+AU30+AW30+AY30</f>
        <v>345.11</v>
      </c>
      <c r="F30" s="93"/>
      <c r="G30" s="122"/>
      <c r="H30" s="105"/>
      <c r="I30" s="106"/>
      <c r="J30" s="93" t="s">
        <v>67</v>
      </c>
      <c r="K30" s="122">
        <v>0.11</v>
      </c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 t="s">
        <v>67</v>
      </c>
      <c r="W30" s="106">
        <v>55</v>
      </c>
      <c r="X30" s="105"/>
      <c r="Y30" s="106"/>
      <c r="Z30" s="93"/>
      <c r="AA30" s="122"/>
      <c r="AB30" s="105"/>
      <c r="AC30" s="106"/>
      <c r="AD30" s="111"/>
      <c r="AE30" s="112"/>
      <c r="AF30" s="178"/>
      <c r="AG30" s="179"/>
      <c r="AH30" s="178"/>
      <c r="AI30" s="179"/>
      <c r="AJ30" s="178"/>
      <c r="AK30" s="179"/>
      <c r="AL30" s="175"/>
      <c r="AM30" s="176"/>
      <c r="AN30" s="178" t="s">
        <v>11</v>
      </c>
      <c r="AO30" s="179">
        <v>70</v>
      </c>
      <c r="AP30" s="105"/>
      <c r="AQ30" s="106"/>
      <c r="AR30" s="105"/>
      <c r="AS30" s="106"/>
      <c r="AT30" s="93" t="s">
        <v>67</v>
      </c>
      <c r="AU30" s="122">
        <v>110</v>
      </c>
      <c r="AV30" s="111"/>
      <c r="AW30" s="112"/>
      <c r="AX30" s="93" t="s">
        <v>67</v>
      </c>
      <c r="AY30" s="211">
        <v>110</v>
      </c>
    </row>
    <row r="31" spans="1:51" ht="21" customHeight="1">
      <c r="A31" s="43">
        <v>25</v>
      </c>
      <c r="B31" s="69" t="s">
        <v>297</v>
      </c>
      <c r="C31" s="288">
        <v>2014</v>
      </c>
      <c r="D31" s="44" t="s">
        <v>4</v>
      </c>
      <c r="E31" s="36">
        <f>G31+I31+K31+M31+O31+Q31+S31+U31+W31+Y31+AA31+AC31+AE31+AG31+AI31+AK31+AM31+AO31+AQ31+AS31+AU31+AW31+AY31</f>
        <v>340.02</v>
      </c>
      <c r="F31" s="93"/>
      <c r="G31" s="122"/>
      <c r="H31" s="105" t="s">
        <v>23</v>
      </c>
      <c r="I31" s="106">
        <v>0.02</v>
      </c>
      <c r="J31" s="93"/>
      <c r="K31" s="122"/>
      <c r="L31" s="105"/>
      <c r="M31" s="106"/>
      <c r="N31" s="105"/>
      <c r="O31" s="106"/>
      <c r="P31" s="105"/>
      <c r="Q31" s="106"/>
      <c r="R31" s="105" t="s">
        <v>23</v>
      </c>
      <c r="S31" s="106">
        <v>20</v>
      </c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 t="s">
        <v>64</v>
      </c>
      <c r="AE31" s="112">
        <v>160</v>
      </c>
      <c r="AF31" s="178"/>
      <c r="AG31" s="179"/>
      <c r="AH31" s="178" t="s">
        <v>68</v>
      </c>
      <c r="AI31" s="179">
        <v>45</v>
      </c>
      <c r="AJ31" s="178"/>
      <c r="AK31" s="179"/>
      <c r="AL31" s="175"/>
      <c r="AM31" s="176"/>
      <c r="AN31" s="178" t="s">
        <v>66</v>
      </c>
      <c r="AO31" s="179">
        <v>25</v>
      </c>
      <c r="AP31" s="105"/>
      <c r="AQ31" s="106"/>
      <c r="AR31" s="105"/>
      <c r="AS31" s="106"/>
      <c r="AT31" s="93" t="s">
        <v>68</v>
      </c>
      <c r="AU31" s="122">
        <v>90</v>
      </c>
      <c r="AV31" s="111"/>
      <c r="AW31" s="112"/>
      <c r="AX31" s="93"/>
      <c r="AY31" s="211"/>
    </row>
    <row r="32" spans="1:51" ht="21" customHeight="1">
      <c r="A32" s="43">
        <v>26</v>
      </c>
      <c r="B32" s="76" t="s">
        <v>185</v>
      </c>
      <c r="C32" s="292">
        <v>2015</v>
      </c>
      <c r="D32" s="45" t="s">
        <v>6</v>
      </c>
      <c r="E32" s="36">
        <f>G32+I32+K32+M32+O32+Q32+S32+U32+W32+Y32+AA32+AC32+AE32+AG32+AI32+AK32+AM32+AO32+AQ32+AS32+AU32+AW32+AY32</f>
        <v>340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 t="s">
        <v>65</v>
      </c>
      <c r="W32" s="106">
        <v>45</v>
      </c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/>
      <c r="AI32" s="179"/>
      <c r="AJ32" s="178"/>
      <c r="AK32" s="179"/>
      <c r="AL32" s="175"/>
      <c r="AM32" s="176"/>
      <c r="AN32" s="178"/>
      <c r="AO32" s="179"/>
      <c r="AP32" s="105"/>
      <c r="AQ32" s="106"/>
      <c r="AR32" s="105"/>
      <c r="AS32" s="106"/>
      <c r="AT32" s="93" t="s">
        <v>68</v>
      </c>
      <c r="AU32" s="122">
        <v>90</v>
      </c>
      <c r="AV32" s="111" t="s">
        <v>263</v>
      </c>
      <c r="AW32" s="112">
        <v>115</v>
      </c>
      <c r="AX32" s="93" t="s">
        <v>68</v>
      </c>
      <c r="AY32" s="211">
        <v>90</v>
      </c>
    </row>
    <row r="33" spans="1:51" ht="21" customHeight="1">
      <c r="A33" s="43">
        <v>27</v>
      </c>
      <c r="B33" s="76" t="s">
        <v>346</v>
      </c>
      <c r="C33" s="292">
        <v>2013</v>
      </c>
      <c r="D33" s="45" t="s">
        <v>4</v>
      </c>
      <c r="E33" s="36">
        <f>G33+I33+K33+M33+O33+Q33+S33+U33+W33+Y33+AA33+AC33+AE33+AG33+AI33+AK33+AM33+AO33+AQ33+AS33+AU33+AW33+AY33</f>
        <v>335.07</v>
      </c>
      <c r="F33" s="93" t="s">
        <v>66</v>
      </c>
      <c r="G33" s="122">
        <v>7.0000000000000007E-2</v>
      </c>
      <c r="H33" s="105" t="s">
        <v>23</v>
      </c>
      <c r="I33" s="106">
        <v>20</v>
      </c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 t="s">
        <v>66</v>
      </c>
      <c r="AA33" s="122">
        <v>70</v>
      </c>
      <c r="AB33" s="105"/>
      <c r="AC33" s="106"/>
      <c r="AD33" s="111"/>
      <c r="AE33" s="112"/>
      <c r="AF33" s="178"/>
      <c r="AG33" s="179"/>
      <c r="AH33" s="178" t="s">
        <v>67</v>
      </c>
      <c r="AI33" s="179">
        <v>55</v>
      </c>
      <c r="AJ33" s="178"/>
      <c r="AK33" s="179"/>
      <c r="AL33" s="175"/>
      <c r="AM33" s="176"/>
      <c r="AN33" s="178" t="s">
        <v>67</v>
      </c>
      <c r="AO33" s="179">
        <v>55</v>
      </c>
      <c r="AP33" s="105"/>
      <c r="AQ33" s="106"/>
      <c r="AR33" s="105"/>
      <c r="AS33" s="106"/>
      <c r="AT33" s="93"/>
      <c r="AU33" s="122"/>
      <c r="AV33" s="111" t="s">
        <v>23</v>
      </c>
      <c r="AW33" s="112">
        <v>45</v>
      </c>
      <c r="AX33" s="93" t="s">
        <v>68</v>
      </c>
      <c r="AY33" s="211">
        <v>90</v>
      </c>
    </row>
    <row r="34" spans="1:51" ht="21" customHeight="1">
      <c r="A34" s="43">
        <v>28</v>
      </c>
      <c r="B34" s="69" t="s">
        <v>272</v>
      </c>
      <c r="C34" s="288">
        <v>2015</v>
      </c>
      <c r="D34" s="44" t="s">
        <v>75</v>
      </c>
      <c r="E34" s="36">
        <f>G34+I34+K34+M34+O34+Q34+S34+U34+W34+Y34+AA34+AC34+AE34+AG34+AI34+AK34+AM34+AO34+AQ34+AS34+AU34+AW34+AY34</f>
        <v>330</v>
      </c>
      <c r="F34" s="93"/>
      <c r="G34" s="122"/>
      <c r="H34" s="105"/>
      <c r="I34" s="106"/>
      <c r="J34" s="93" t="s">
        <v>65</v>
      </c>
      <c r="K34" s="122">
        <v>90</v>
      </c>
      <c r="L34" s="105"/>
      <c r="M34" s="106"/>
      <c r="N34" s="105" t="s">
        <v>11</v>
      </c>
      <c r="O34" s="106">
        <v>70</v>
      </c>
      <c r="P34" s="105"/>
      <c r="Q34" s="106"/>
      <c r="R34" s="105"/>
      <c r="S34" s="106"/>
      <c r="T34" s="105" t="s">
        <v>67</v>
      </c>
      <c r="U34" s="106">
        <v>55</v>
      </c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/>
      <c r="AI34" s="179"/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 t="s">
        <v>263</v>
      </c>
      <c r="AW34" s="112">
        <v>115</v>
      </c>
      <c r="AX34" s="93"/>
      <c r="AY34" s="211"/>
    </row>
    <row r="35" spans="1:51" ht="21" customHeight="1">
      <c r="A35" s="43">
        <v>29</v>
      </c>
      <c r="B35" s="69" t="s">
        <v>385</v>
      </c>
      <c r="C35" s="288">
        <v>2013</v>
      </c>
      <c r="D35" s="44" t="s">
        <v>4</v>
      </c>
      <c r="E35" s="36">
        <f>G35+I35+K35+M35+O35+Q35+S35+U35+W35+Y35+AA35+AC35+AE35+AG35+AI35+AK35+AM35+AO35+AQ35+AS35+AU35+AW35+AY35</f>
        <v>295.02499999999998</v>
      </c>
      <c r="F35" s="93"/>
      <c r="G35" s="122"/>
      <c r="H35" s="105" t="s">
        <v>66</v>
      </c>
      <c r="I35" s="106">
        <v>2.5000000000000001E-2</v>
      </c>
      <c r="J35" s="93"/>
      <c r="K35" s="122"/>
      <c r="L35" s="105"/>
      <c r="M35" s="106"/>
      <c r="N35" s="105"/>
      <c r="O35" s="106"/>
      <c r="P35" s="105"/>
      <c r="Q35" s="106"/>
      <c r="R35" s="105" t="s">
        <v>68</v>
      </c>
      <c r="S35" s="106">
        <v>45</v>
      </c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79"/>
      <c r="AH35" s="178" t="s">
        <v>68</v>
      </c>
      <c r="AI35" s="179">
        <v>45</v>
      </c>
      <c r="AJ35" s="178"/>
      <c r="AK35" s="179"/>
      <c r="AL35" s="175"/>
      <c r="AM35" s="176"/>
      <c r="AN35" s="178" t="s">
        <v>68</v>
      </c>
      <c r="AO35" s="179">
        <v>45</v>
      </c>
      <c r="AP35" s="105"/>
      <c r="AQ35" s="106"/>
      <c r="AR35" s="105"/>
      <c r="AS35" s="106"/>
      <c r="AT35" s="93"/>
      <c r="AU35" s="122"/>
      <c r="AV35" s="111" t="s">
        <v>65</v>
      </c>
      <c r="AW35" s="112">
        <v>90</v>
      </c>
      <c r="AX35" s="93" t="s">
        <v>64</v>
      </c>
      <c r="AY35" s="211">
        <v>70</v>
      </c>
    </row>
    <row r="36" spans="1:51" ht="21" customHeight="1">
      <c r="A36" s="43">
        <v>30</v>
      </c>
      <c r="B36" s="69" t="s">
        <v>604</v>
      </c>
      <c r="C36" s="288">
        <v>2014</v>
      </c>
      <c r="D36" s="44" t="s">
        <v>295</v>
      </c>
      <c r="E36" s="36">
        <f>G36+I36+K36+M36+O36+Q36+S36+U36+W36+Y36+AA36+AC36+AE36+AG36+AI36+AK36+AM36+AO36+AQ36+AS36+AU36+AW36+AY36</f>
        <v>295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/>
      <c r="AI36" s="179"/>
      <c r="AJ36" s="178"/>
      <c r="AK36" s="179"/>
      <c r="AL36" s="175" t="s">
        <v>68</v>
      </c>
      <c r="AM36" s="176">
        <v>135</v>
      </c>
      <c r="AN36" s="178"/>
      <c r="AO36" s="179"/>
      <c r="AP36" s="105"/>
      <c r="AQ36" s="106"/>
      <c r="AR36" s="105"/>
      <c r="AS36" s="106"/>
      <c r="AT36" s="93"/>
      <c r="AU36" s="122"/>
      <c r="AV36" s="111" t="s">
        <v>64</v>
      </c>
      <c r="AW36" s="112">
        <v>160</v>
      </c>
      <c r="AX36" s="93"/>
      <c r="AY36" s="211"/>
    </row>
    <row r="37" spans="1:51" ht="21" customHeight="1">
      <c r="A37" s="43">
        <v>31</v>
      </c>
      <c r="B37" s="69" t="s">
        <v>176</v>
      </c>
      <c r="C37" s="288">
        <v>2013</v>
      </c>
      <c r="D37" s="44" t="s">
        <v>3</v>
      </c>
      <c r="E37" s="36">
        <f>G37+I37+K37+M37+O37+Q37+S37+U37+W37+Y37+AA37+AC37+AE37+AG37+AI37+AK37+AM37+AO37+AQ37+AS37+AU37+AW37+AY37</f>
        <v>275</v>
      </c>
      <c r="F37" s="93"/>
      <c r="G37" s="122"/>
      <c r="H37" s="105"/>
      <c r="I37" s="106"/>
      <c r="J37" s="93" t="s">
        <v>67</v>
      </c>
      <c r="K37" s="122">
        <v>110</v>
      </c>
      <c r="L37" s="105"/>
      <c r="M37" s="106"/>
      <c r="N37" s="105" t="s">
        <v>67</v>
      </c>
      <c r="O37" s="106">
        <v>55</v>
      </c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 t="s">
        <v>67</v>
      </c>
      <c r="AA37" s="122">
        <v>110</v>
      </c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/>
      <c r="AW37" s="112"/>
      <c r="AX37" s="93"/>
      <c r="AY37" s="211"/>
    </row>
    <row r="38" spans="1:51" ht="21" customHeight="1">
      <c r="A38" s="43">
        <v>32</v>
      </c>
      <c r="B38" s="69" t="s">
        <v>635</v>
      </c>
      <c r="C38" s="288">
        <v>2013</v>
      </c>
      <c r="D38" s="44" t="s">
        <v>4</v>
      </c>
      <c r="E38" s="36">
        <f>G38+I38+K38+M38+O38+Q38+S38+U38+W38+Y38+AA38+AC38+AE38+AG38+AI38+AK38+AM38+AO38+AQ38+AS38+AU38+AW38+AY38</f>
        <v>240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 t="s">
        <v>68</v>
      </c>
      <c r="AI38" s="179">
        <v>45</v>
      </c>
      <c r="AJ38" s="178"/>
      <c r="AK38" s="179"/>
      <c r="AL38" s="175"/>
      <c r="AM38" s="176"/>
      <c r="AN38" s="178" t="s">
        <v>65</v>
      </c>
      <c r="AO38" s="179">
        <v>35</v>
      </c>
      <c r="AP38" s="105"/>
      <c r="AQ38" s="106"/>
      <c r="AR38" s="105"/>
      <c r="AS38" s="106"/>
      <c r="AT38" s="93"/>
      <c r="AU38" s="122"/>
      <c r="AV38" s="111" t="s">
        <v>64</v>
      </c>
      <c r="AW38" s="112">
        <v>160</v>
      </c>
      <c r="AX38" s="93"/>
      <c r="AY38" s="211"/>
    </row>
    <row r="39" spans="1:51" ht="21" customHeight="1">
      <c r="A39" s="43">
        <v>33</v>
      </c>
      <c r="B39" s="76" t="s">
        <v>486</v>
      </c>
      <c r="C39" s="292">
        <v>2013</v>
      </c>
      <c r="D39" s="45" t="s">
        <v>157</v>
      </c>
      <c r="E39" s="36">
        <f>G39+I39+K39+M39+O39+Q39+S39+U39+W39+Y39+AA39+AC39+AE39+AG39+AI39+AK39+AM39+AO39+AQ39+AS39+AU39+AW39+AY39</f>
        <v>230</v>
      </c>
      <c r="F39" s="131"/>
      <c r="G39" s="132"/>
      <c r="H39" s="129"/>
      <c r="I39" s="130"/>
      <c r="J39" s="131"/>
      <c r="K39" s="132"/>
      <c r="L39" s="129"/>
      <c r="M39" s="130"/>
      <c r="N39" s="129"/>
      <c r="O39" s="130"/>
      <c r="P39" s="129">
        <v>3</v>
      </c>
      <c r="Q39" s="130">
        <v>70</v>
      </c>
      <c r="R39" s="129"/>
      <c r="S39" s="130"/>
      <c r="T39" s="129"/>
      <c r="U39" s="130"/>
      <c r="V39" s="129"/>
      <c r="W39" s="130"/>
      <c r="X39" s="129"/>
      <c r="Y39" s="130"/>
      <c r="Z39" s="131"/>
      <c r="AA39" s="132"/>
      <c r="AB39" s="129"/>
      <c r="AC39" s="130"/>
      <c r="AD39" s="127"/>
      <c r="AE39" s="128"/>
      <c r="AF39" s="178"/>
      <c r="AG39" s="179"/>
      <c r="AH39" s="178"/>
      <c r="AI39" s="179"/>
      <c r="AJ39" s="178" t="s">
        <v>68</v>
      </c>
      <c r="AK39" s="179">
        <v>45</v>
      </c>
      <c r="AL39" s="175"/>
      <c r="AM39" s="176"/>
      <c r="AN39" s="178"/>
      <c r="AO39" s="179"/>
      <c r="AP39" s="129"/>
      <c r="AQ39" s="130"/>
      <c r="AR39" s="129"/>
      <c r="AS39" s="130"/>
      <c r="AT39" s="131"/>
      <c r="AU39" s="132"/>
      <c r="AV39" s="111" t="s">
        <v>263</v>
      </c>
      <c r="AW39" s="112">
        <v>115</v>
      </c>
      <c r="AX39" s="131"/>
      <c r="AY39" s="212"/>
    </row>
    <row r="40" spans="1:51" ht="21" customHeight="1">
      <c r="A40" s="43">
        <v>34</v>
      </c>
      <c r="B40" s="69" t="s">
        <v>586</v>
      </c>
      <c r="C40" s="288">
        <v>2014</v>
      </c>
      <c r="D40" s="44" t="s">
        <v>7</v>
      </c>
      <c r="E40" s="36">
        <f>G40+I40+K40+M40+O40+Q40+S40+U40+W40+Y40+AA40+AC40+AE40+AG40+AI40+AK40+AM40+AO40+AQ40+AS40+AU40+AW40+AY40</f>
        <v>205.04500000000002</v>
      </c>
      <c r="F40" s="93"/>
      <c r="G40" s="122"/>
      <c r="H40" s="105"/>
      <c r="I40" s="106"/>
      <c r="J40" s="93"/>
      <c r="K40" s="122"/>
      <c r="L40" s="105" t="s">
        <v>68</v>
      </c>
      <c r="M40" s="106">
        <v>4.4999999999999998E-2</v>
      </c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 t="s">
        <v>68</v>
      </c>
      <c r="Y40" s="106">
        <v>45</v>
      </c>
      <c r="Z40" s="93"/>
      <c r="AA40" s="122"/>
      <c r="AB40" s="105"/>
      <c r="AC40" s="106"/>
      <c r="AD40" s="111"/>
      <c r="AE40" s="112"/>
      <c r="AF40" s="178" t="s">
        <v>68</v>
      </c>
      <c r="AG40" s="179">
        <v>45</v>
      </c>
      <c r="AH40" s="178"/>
      <c r="AI40" s="179"/>
      <c r="AJ40" s="178"/>
      <c r="AK40" s="179"/>
      <c r="AL40" s="175" t="s">
        <v>66</v>
      </c>
      <c r="AM40" s="176">
        <v>60</v>
      </c>
      <c r="AN40" s="178"/>
      <c r="AO40" s="179"/>
      <c r="AP40" s="105"/>
      <c r="AQ40" s="106"/>
      <c r="AR40" s="105" t="s">
        <v>67</v>
      </c>
      <c r="AS40" s="106">
        <v>55</v>
      </c>
      <c r="AT40" s="93"/>
      <c r="AU40" s="122"/>
      <c r="AV40" s="111"/>
      <c r="AW40" s="112"/>
      <c r="AX40" s="93"/>
      <c r="AY40" s="211"/>
    </row>
    <row r="41" spans="1:51" ht="21" customHeight="1">
      <c r="A41" s="43">
        <v>35</v>
      </c>
      <c r="B41" s="69" t="s">
        <v>558</v>
      </c>
      <c r="C41" s="288">
        <v>2014</v>
      </c>
      <c r="D41" s="44" t="s">
        <v>9</v>
      </c>
      <c r="E41" s="36">
        <f>G41+I41+K41+M41+O41+Q41+S41+U41+W41+Y41+AA41+AC41+AE41+AG41+AI41+AK41+AM41+AO41+AQ41+AS41+AU41+AW41+AY41</f>
        <v>185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/>
      <c r="AE41" s="112"/>
      <c r="AF41" s="178"/>
      <c r="AG41" s="179"/>
      <c r="AH41" s="178"/>
      <c r="AI41" s="179"/>
      <c r="AJ41" s="178"/>
      <c r="AK41" s="179"/>
      <c r="AL41" s="175"/>
      <c r="AM41" s="176"/>
      <c r="AN41" s="178"/>
      <c r="AO41" s="179"/>
      <c r="AP41" s="105"/>
      <c r="AQ41" s="106"/>
      <c r="AR41" s="105"/>
      <c r="AS41" s="106"/>
      <c r="AT41" s="93"/>
      <c r="AU41" s="122"/>
      <c r="AV41" s="111" t="s">
        <v>263</v>
      </c>
      <c r="AW41" s="112">
        <v>115</v>
      </c>
      <c r="AX41" s="93" t="s">
        <v>64</v>
      </c>
      <c r="AY41" s="211">
        <v>70</v>
      </c>
    </row>
    <row r="42" spans="1:51" ht="21" customHeight="1">
      <c r="A42" s="43">
        <v>36</v>
      </c>
      <c r="B42" s="69" t="s">
        <v>273</v>
      </c>
      <c r="C42" s="288">
        <v>2014</v>
      </c>
      <c r="D42" s="44" t="s">
        <v>75</v>
      </c>
      <c r="E42" s="36">
        <f>G42+I42+K42+M42+O42+Q42+S42+U42+W42+Y42+AA42+AC42+AE42+AG42+AI42+AK42+AM42+AO42+AQ42+AS42+AU42+AW42+AY42</f>
        <v>175</v>
      </c>
      <c r="F42" s="93"/>
      <c r="G42" s="122"/>
      <c r="H42" s="105"/>
      <c r="I42" s="106"/>
      <c r="J42" s="93" t="s">
        <v>23</v>
      </c>
      <c r="K42" s="122">
        <v>50</v>
      </c>
      <c r="L42" s="105"/>
      <c r="M42" s="106"/>
      <c r="N42" s="105" t="s">
        <v>67</v>
      </c>
      <c r="O42" s="106">
        <v>55</v>
      </c>
      <c r="P42" s="105"/>
      <c r="Q42" s="106"/>
      <c r="R42" s="105"/>
      <c r="S42" s="106"/>
      <c r="T42" s="105"/>
      <c r="U42" s="106"/>
      <c r="V42" s="105"/>
      <c r="W42" s="106"/>
      <c r="X42" s="105"/>
      <c r="Y42" s="106"/>
      <c r="Z42" s="93"/>
      <c r="AA42" s="122"/>
      <c r="AB42" s="105"/>
      <c r="AC42" s="106"/>
      <c r="AD42" s="111" t="s">
        <v>23</v>
      </c>
      <c r="AE42" s="112">
        <v>70</v>
      </c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/>
      <c r="AQ42" s="106"/>
      <c r="AR42" s="105"/>
      <c r="AS42" s="106"/>
      <c r="AT42" s="93"/>
      <c r="AU42" s="122"/>
      <c r="AV42" s="111"/>
      <c r="AW42" s="112"/>
      <c r="AX42" s="93"/>
      <c r="AY42" s="211"/>
    </row>
    <row r="43" spans="1:51" ht="21" customHeight="1">
      <c r="A43" s="43">
        <v>37</v>
      </c>
      <c r="B43" s="69" t="s">
        <v>291</v>
      </c>
      <c r="C43" s="288">
        <v>2013</v>
      </c>
      <c r="D43" s="44" t="s">
        <v>10</v>
      </c>
      <c r="E43" s="36">
        <f>G43+I43+K43+M43+O43+Q43+S43+U43+W43+Y43+AA43+AC43+AE43+AG43+AI43+AK43+AM43+AO43+AQ43+AS43+AU43+AW43+AY43</f>
        <v>160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/>
      <c r="AQ43" s="106"/>
      <c r="AR43" s="105"/>
      <c r="AS43" s="106"/>
      <c r="AT43" s="93"/>
      <c r="AU43" s="122"/>
      <c r="AV43" s="111" t="s">
        <v>64</v>
      </c>
      <c r="AW43" s="112">
        <v>160</v>
      </c>
      <c r="AX43" s="93"/>
      <c r="AY43" s="211"/>
    </row>
    <row r="44" spans="1:51" ht="21" customHeight="1">
      <c r="A44" s="43">
        <v>38</v>
      </c>
      <c r="B44" s="69" t="s">
        <v>775</v>
      </c>
      <c r="C44" s="288">
        <v>2014</v>
      </c>
      <c r="D44" s="44" t="s">
        <v>10</v>
      </c>
      <c r="E44" s="36">
        <f>G44+I44+K44+M44+O44+Q44+S44+U44+W44+Y44+AA44+AC44+AE44+AG44+AI44+AK44+AM44+AO44+AQ44+AS44+AU44+AW44+AY44</f>
        <v>160</v>
      </c>
      <c r="F44" s="93"/>
      <c r="G44" s="122"/>
      <c r="H44" s="105"/>
      <c r="I44" s="106"/>
      <c r="J44" s="93"/>
      <c r="K44" s="122"/>
      <c r="L44" s="105"/>
      <c r="M44" s="106"/>
      <c r="N44" s="105"/>
      <c r="O44" s="106"/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/>
      <c r="AE44" s="112"/>
      <c r="AF44" s="178"/>
      <c r="AG44" s="179"/>
      <c r="AH44" s="178"/>
      <c r="AI44" s="179"/>
      <c r="AJ44" s="178"/>
      <c r="AK44" s="179"/>
      <c r="AL44" s="175"/>
      <c r="AM44" s="176"/>
      <c r="AN44" s="178"/>
      <c r="AO44" s="179"/>
      <c r="AP44" s="105"/>
      <c r="AQ44" s="106"/>
      <c r="AR44" s="105"/>
      <c r="AS44" s="106"/>
      <c r="AT44" s="93"/>
      <c r="AU44" s="122"/>
      <c r="AV44" s="111" t="s">
        <v>64</v>
      </c>
      <c r="AW44" s="112">
        <v>160</v>
      </c>
      <c r="AX44" s="93"/>
      <c r="AY44" s="211"/>
    </row>
    <row r="45" spans="1:51" ht="21" customHeight="1">
      <c r="A45" s="43">
        <v>39</v>
      </c>
      <c r="B45" s="69" t="s">
        <v>296</v>
      </c>
      <c r="C45" s="288">
        <v>2014</v>
      </c>
      <c r="D45" s="44" t="s">
        <v>157</v>
      </c>
      <c r="E45" s="36">
        <f>G45+I45+K45+M45+O45+Q45+S45+U45+W45+Y45+AA45+AC45+AE45+AG45+AI45+AK45+AM45+AO45+AQ45+AS45+AU45+AW45+AY45</f>
        <v>160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/>
      <c r="AI45" s="179"/>
      <c r="AJ45" s="178"/>
      <c r="AK45" s="179"/>
      <c r="AL45" s="175"/>
      <c r="AM45" s="176"/>
      <c r="AN45" s="178"/>
      <c r="AO45" s="179"/>
      <c r="AP45" s="105"/>
      <c r="AQ45" s="106"/>
      <c r="AR45" s="105"/>
      <c r="AS45" s="106"/>
      <c r="AT45" s="93"/>
      <c r="AU45" s="122"/>
      <c r="AV45" s="111" t="s">
        <v>64</v>
      </c>
      <c r="AW45" s="112">
        <v>160</v>
      </c>
      <c r="AX45" s="93"/>
      <c r="AY45" s="211"/>
    </row>
    <row r="46" spans="1:51" ht="21" customHeight="1">
      <c r="A46" s="43">
        <v>40</v>
      </c>
      <c r="B46" s="69" t="s">
        <v>777</v>
      </c>
      <c r="C46" s="288">
        <v>2014</v>
      </c>
      <c r="D46" s="44" t="s">
        <v>776</v>
      </c>
      <c r="E46" s="36">
        <f>G46+I46+K46+M46+O46+Q46+S46+U46+W46+Y46+AA46+AC46+AE46+AG46+AI46+AK46+AM46+AO46+AQ46+AS46+AU46+AW46+AY46</f>
        <v>160</v>
      </c>
      <c r="F46" s="93"/>
      <c r="G46" s="122"/>
      <c r="H46" s="105"/>
      <c r="I46" s="106"/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/>
      <c r="Y46" s="106"/>
      <c r="Z46" s="93"/>
      <c r="AA46" s="122"/>
      <c r="AB46" s="105"/>
      <c r="AC46" s="106"/>
      <c r="AD46" s="111"/>
      <c r="AE46" s="112"/>
      <c r="AF46" s="178"/>
      <c r="AG46" s="179"/>
      <c r="AH46" s="178"/>
      <c r="AI46" s="179"/>
      <c r="AJ46" s="178"/>
      <c r="AK46" s="179"/>
      <c r="AL46" s="175"/>
      <c r="AM46" s="176"/>
      <c r="AN46" s="178"/>
      <c r="AO46" s="179"/>
      <c r="AP46" s="105"/>
      <c r="AQ46" s="106"/>
      <c r="AR46" s="105"/>
      <c r="AS46" s="106"/>
      <c r="AT46" s="93"/>
      <c r="AU46" s="122"/>
      <c r="AV46" s="111" t="s">
        <v>64</v>
      </c>
      <c r="AW46" s="112">
        <v>160</v>
      </c>
      <c r="AX46" s="93"/>
      <c r="AY46" s="211"/>
    </row>
    <row r="47" spans="1:51" ht="21" customHeight="1">
      <c r="A47" s="43">
        <v>41</v>
      </c>
      <c r="B47" s="69" t="s">
        <v>560</v>
      </c>
      <c r="C47" s="288">
        <v>2013</v>
      </c>
      <c r="D47" s="44" t="s">
        <v>6</v>
      </c>
      <c r="E47" s="36">
        <f>G47+I47+K47+M47+O47+Q47+S47+U47+W47+Y47+AA47+AC47+AE47+AG47+AI47+AK47+AM47+AO47+AQ47+AS47+AU47+AW47+AY47</f>
        <v>140</v>
      </c>
      <c r="F47" s="93"/>
      <c r="G47" s="122"/>
      <c r="H47" s="105"/>
      <c r="I47" s="106"/>
      <c r="J47" s="93"/>
      <c r="K47" s="122"/>
      <c r="L47" s="105"/>
      <c r="M47" s="106"/>
      <c r="N47" s="105"/>
      <c r="O47" s="106"/>
      <c r="P47" s="105"/>
      <c r="Q47" s="106"/>
      <c r="R47" s="105"/>
      <c r="S47" s="106"/>
      <c r="T47" s="105"/>
      <c r="U47" s="106"/>
      <c r="V47" s="105"/>
      <c r="W47" s="106"/>
      <c r="X47" s="105"/>
      <c r="Y47" s="106"/>
      <c r="Z47" s="93"/>
      <c r="AA47" s="122"/>
      <c r="AB47" s="105"/>
      <c r="AC47" s="106"/>
      <c r="AD47" s="111" t="s">
        <v>23</v>
      </c>
      <c r="AE47" s="112">
        <v>70</v>
      </c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 t="s">
        <v>66</v>
      </c>
      <c r="AW47" s="112">
        <v>70</v>
      </c>
      <c r="AX47" s="93"/>
      <c r="AY47" s="211"/>
    </row>
    <row r="48" spans="1:51" ht="21" customHeight="1">
      <c r="A48" s="43">
        <v>42</v>
      </c>
      <c r="B48" s="69" t="s">
        <v>535</v>
      </c>
      <c r="C48" s="288">
        <v>2015</v>
      </c>
      <c r="D48" s="44" t="s">
        <v>7</v>
      </c>
      <c r="E48" s="36">
        <f>G48+I48+K48+M48+O48+Q48+S48+U48+W48+Y48+AA48+AC48+AE48+AG48+AI48+AK48+AM48+AO48+AQ48+AS48+AU48+AW48+AY48</f>
        <v>135</v>
      </c>
      <c r="F48" s="93"/>
      <c r="G48" s="122"/>
      <c r="H48" s="105"/>
      <c r="I48" s="106"/>
      <c r="J48" s="93"/>
      <c r="K48" s="122"/>
      <c r="L48" s="105"/>
      <c r="M48" s="106"/>
      <c r="N48" s="105"/>
      <c r="O48" s="106"/>
      <c r="P48" s="105"/>
      <c r="Q48" s="106"/>
      <c r="R48" s="105"/>
      <c r="S48" s="106"/>
      <c r="T48" s="105"/>
      <c r="U48" s="106"/>
      <c r="V48" s="105"/>
      <c r="W48" s="106"/>
      <c r="X48" s="105" t="s">
        <v>36</v>
      </c>
      <c r="Y48" s="106">
        <v>35</v>
      </c>
      <c r="Z48" s="93"/>
      <c r="AA48" s="122"/>
      <c r="AB48" s="105"/>
      <c r="AC48" s="106"/>
      <c r="AD48" s="111"/>
      <c r="AE48" s="112"/>
      <c r="AF48" s="178"/>
      <c r="AG48" s="179"/>
      <c r="AH48" s="178"/>
      <c r="AI48" s="179"/>
      <c r="AJ48" s="178"/>
      <c r="AK48" s="179"/>
      <c r="AL48" s="175"/>
      <c r="AM48" s="176"/>
      <c r="AN48" s="178"/>
      <c r="AO48" s="179"/>
      <c r="AP48" s="105" t="s">
        <v>36</v>
      </c>
      <c r="AQ48" s="106">
        <v>45</v>
      </c>
      <c r="AR48" s="105" t="s">
        <v>67</v>
      </c>
      <c r="AS48" s="106">
        <v>55</v>
      </c>
      <c r="AT48" s="93"/>
      <c r="AU48" s="122"/>
      <c r="AV48" s="111"/>
      <c r="AW48" s="112"/>
      <c r="AX48" s="93"/>
      <c r="AY48" s="211"/>
    </row>
    <row r="49" spans="1:51" ht="21" customHeight="1">
      <c r="A49" s="43">
        <v>43</v>
      </c>
      <c r="B49" s="69" t="s">
        <v>784</v>
      </c>
      <c r="C49" s="288">
        <v>2013</v>
      </c>
      <c r="D49" s="44" t="s">
        <v>220</v>
      </c>
      <c r="E49" s="36">
        <f>G49+I49+K49+M49+O49+Q49+S49+U49+W49+Y49+AA49+AC49+AE49+AG49+AI49+AK49+AM49+AO49+AQ49+AS49+AU49+AW49+AY49</f>
        <v>115</v>
      </c>
      <c r="F49" s="93"/>
      <c r="G49" s="122"/>
      <c r="H49" s="105"/>
      <c r="I49" s="106"/>
      <c r="J49" s="93"/>
      <c r="K49" s="122"/>
      <c r="L49" s="105"/>
      <c r="M49" s="106"/>
      <c r="N49" s="105"/>
      <c r="O49" s="106"/>
      <c r="P49" s="105"/>
      <c r="Q49" s="106"/>
      <c r="R49" s="105"/>
      <c r="S49" s="106"/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/>
      <c r="AE49" s="112"/>
      <c r="AF49" s="178"/>
      <c r="AG49" s="179"/>
      <c r="AH49" s="178"/>
      <c r="AI49" s="179"/>
      <c r="AJ49" s="178"/>
      <c r="AK49" s="179"/>
      <c r="AL49" s="175"/>
      <c r="AM49" s="176"/>
      <c r="AN49" s="178"/>
      <c r="AO49" s="179"/>
      <c r="AP49" s="105"/>
      <c r="AQ49" s="106"/>
      <c r="AR49" s="105"/>
      <c r="AS49" s="106"/>
      <c r="AT49" s="93"/>
      <c r="AU49" s="122"/>
      <c r="AV49" s="111" t="s">
        <v>263</v>
      </c>
      <c r="AW49" s="112">
        <v>115</v>
      </c>
      <c r="AX49" s="93"/>
      <c r="AY49" s="211"/>
    </row>
    <row r="50" spans="1:51" ht="21" customHeight="1">
      <c r="A50" s="43">
        <v>44</v>
      </c>
      <c r="B50" s="69" t="s">
        <v>785</v>
      </c>
      <c r="C50" s="288">
        <v>2013</v>
      </c>
      <c r="D50" s="44" t="s">
        <v>9</v>
      </c>
      <c r="E50" s="36">
        <f>G50+I50+K50+M50+O50+Q50+S50+U50+W50+Y50+AA50+AC50+AE50+AG50+AI50+AK50+AM50+AO50+AQ50+AS50+AU50+AW50+AY50</f>
        <v>115</v>
      </c>
      <c r="F50" s="93"/>
      <c r="G50" s="122"/>
      <c r="H50" s="105"/>
      <c r="I50" s="106"/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/>
      <c r="Y50" s="106"/>
      <c r="Z50" s="93"/>
      <c r="AA50" s="122"/>
      <c r="AB50" s="105"/>
      <c r="AC50" s="106"/>
      <c r="AD50" s="111"/>
      <c r="AE50" s="112"/>
      <c r="AF50" s="178"/>
      <c r="AG50" s="179"/>
      <c r="AH50" s="178"/>
      <c r="AI50" s="179"/>
      <c r="AJ50" s="178"/>
      <c r="AK50" s="179"/>
      <c r="AL50" s="175"/>
      <c r="AM50" s="176"/>
      <c r="AN50" s="178"/>
      <c r="AO50" s="179"/>
      <c r="AP50" s="105"/>
      <c r="AQ50" s="106"/>
      <c r="AR50" s="105"/>
      <c r="AS50" s="106"/>
      <c r="AT50" s="93"/>
      <c r="AU50" s="122"/>
      <c r="AV50" s="111" t="s">
        <v>263</v>
      </c>
      <c r="AW50" s="112">
        <v>115</v>
      </c>
      <c r="AX50" s="93"/>
      <c r="AY50" s="211"/>
    </row>
    <row r="51" spans="1:51" ht="21" customHeight="1">
      <c r="A51" s="43">
        <v>45</v>
      </c>
      <c r="B51" s="69" t="s">
        <v>539</v>
      </c>
      <c r="C51" s="288">
        <v>2013</v>
      </c>
      <c r="D51" s="44" t="s">
        <v>7</v>
      </c>
      <c r="E51" s="36">
        <f>G51+I51+K51+M51+O51+Q51+S51+U51+W51+Y51+AA51+AC51+AE51+AG51+AI51+AK51+AM51+AO51+AQ51+AS51+AU51+AW51+AY51</f>
        <v>115</v>
      </c>
      <c r="F51" s="93"/>
      <c r="G51" s="122"/>
      <c r="H51" s="105"/>
      <c r="I51" s="106"/>
      <c r="J51" s="93"/>
      <c r="K51" s="122"/>
      <c r="L51" s="105"/>
      <c r="M51" s="106"/>
      <c r="N51" s="105"/>
      <c r="O51" s="106"/>
      <c r="P51" s="105"/>
      <c r="Q51" s="106"/>
      <c r="R51" s="105"/>
      <c r="S51" s="106"/>
      <c r="T51" s="105"/>
      <c r="U51" s="106"/>
      <c r="V51" s="105"/>
      <c r="W51" s="106"/>
      <c r="X51" s="105" t="s">
        <v>50</v>
      </c>
      <c r="Y51" s="106">
        <v>35</v>
      </c>
      <c r="Z51" s="93"/>
      <c r="AA51" s="122"/>
      <c r="AB51" s="105"/>
      <c r="AC51" s="106"/>
      <c r="AD51" s="111"/>
      <c r="AE51" s="112"/>
      <c r="AF51" s="178" t="s">
        <v>36</v>
      </c>
      <c r="AG51" s="179">
        <v>35</v>
      </c>
      <c r="AH51" s="178"/>
      <c r="AI51" s="179"/>
      <c r="AJ51" s="178"/>
      <c r="AK51" s="179"/>
      <c r="AL51" s="175" t="s">
        <v>23</v>
      </c>
      <c r="AM51" s="176">
        <v>45</v>
      </c>
      <c r="AN51" s="178"/>
      <c r="AO51" s="179"/>
      <c r="AP51" s="105"/>
      <c r="AQ51" s="106"/>
      <c r="AR51" s="105"/>
      <c r="AS51" s="106"/>
      <c r="AT51" s="93"/>
      <c r="AU51" s="122"/>
      <c r="AV51" s="111"/>
      <c r="AW51" s="112"/>
      <c r="AX51" s="93"/>
      <c r="AY51" s="211"/>
    </row>
    <row r="52" spans="1:51" ht="21" customHeight="1">
      <c r="A52" s="43">
        <v>46</v>
      </c>
      <c r="B52" s="69" t="s">
        <v>260</v>
      </c>
      <c r="C52" s="288">
        <v>2016</v>
      </c>
      <c r="D52" s="44" t="s">
        <v>9</v>
      </c>
      <c r="E52" s="36">
        <f>G52+I52+K52+M52+O52+Q52+S52+U52+W52+Y52+AA52+AC52+AE52+AG52+AI52+AK52+AM52+AO52+AQ52+AS52+AU52+AW52+AY52</f>
        <v>115</v>
      </c>
      <c r="F52" s="93"/>
      <c r="G52" s="122"/>
      <c r="H52" s="105"/>
      <c r="I52" s="106"/>
      <c r="J52" s="93"/>
      <c r="K52" s="122"/>
      <c r="L52" s="105"/>
      <c r="M52" s="106"/>
      <c r="N52" s="105"/>
      <c r="O52" s="106"/>
      <c r="P52" s="105"/>
      <c r="Q52" s="106"/>
      <c r="R52" s="105"/>
      <c r="S52" s="106"/>
      <c r="T52" s="105"/>
      <c r="U52" s="106"/>
      <c r="V52" s="105" t="s">
        <v>23</v>
      </c>
      <c r="W52" s="106">
        <v>25</v>
      </c>
      <c r="X52" s="105"/>
      <c r="Y52" s="106"/>
      <c r="Z52" s="93"/>
      <c r="AA52" s="122"/>
      <c r="AB52" s="105"/>
      <c r="AC52" s="106"/>
      <c r="AD52" s="111"/>
      <c r="AE52" s="112"/>
      <c r="AF52" s="178"/>
      <c r="AG52" s="179"/>
      <c r="AH52" s="178" t="s">
        <v>23</v>
      </c>
      <c r="AI52" s="179">
        <v>20</v>
      </c>
      <c r="AJ52" s="178"/>
      <c r="AK52" s="179"/>
      <c r="AL52" s="175"/>
      <c r="AM52" s="176"/>
      <c r="AN52" s="178"/>
      <c r="AO52" s="179"/>
      <c r="AP52" s="105"/>
      <c r="AQ52" s="106"/>
      <c r="AR52" s="105"/>
      <c r="AS52" s="106"/>
      <c r="AT52" s="93"/>
      <c r="AU52" s="122"/>
      <c r="AV52" s="111"/>
      <c r="AW52" s="112"/>
      <c r="AX52" s="93" t="s">
        <v>64</v>
      </c>
      <c r="AY52" s="211">
        <v>70</v>
      </c>
    </row>
    <row r="53" spans="1:51" ht="21" customHeight="1">
      <c r="A53" s="43">
        <v>47</v>
      </c>
      <c r="B53" s="69" t="s">
        <v>834</v>
      </c>
      <c r="C53" s="288">
        <v>2016</v>
      </c>
      <c r="D53" s="44" t="s">
        <v>835</v>
      </c>
      <c r="E53" s="36">
        <f>G53+I53+K53+M53+O53+Q53+S53+U53+W53+Y53+AA53+AC53+AE53+AG53+AI53+AK53+AM53+AO53+AQ53+AS53+AU53+AW53+AY53</f>
        <v>110</v>
      </c>
      <c r="F53" s="93"/>
      <c r="G53" s="122"/>
      <c r="H53" s="105"/>
      <c r="I53" s="106"/>
      <c r="J53" s="93"/>
      <c r="K53" s="122"/>
      <c r="L53" s="105"/>
      <c r="M53" s="106"/>
      <c r="N53" s="105"/>
      <c r="O53" s="106"/>
      <c r="P53" s="105"/>
      <c r="Q53" s="106"/>
      <c r="R53" s="105"/>
      <c r="S53" s="106"/>
      <c r="T53" s="105"/>
      <c r="U53" s="106"/>
      <c r="V53" s="105"/>
      <c r="W53" s="106"/>
      <c r="X53" s="105"/>
      <c r="Y53" s="106"/>
      <c r="Z53" s="93"/>
      <c r="AA53" s="122"/>
      <c r="AB53" s="105"/>
      <c r="AC53" s="106"/>
      <c r="AD53" s="111"/>
      <c r="AE53" s="112"/>
      <c r="AF53" s="178"/>
      <c r="AG53" s="179"/>
      <c r="AH53" s="178"/>
      <c r="AI53" s="179"/>
      <c r="AJ53" s="178"/>
      <c r="AK53" s="179"/>
      <c r="AL53" s="175"/>
      <c r="AM53" s="176"/>
      <c r="AN53" s="178"/>
      <c r="AO53" s="179"/>
      <c r="AP53" s="105"/>
      <c r="AQ53" s="106"/>
      <c r="AR53" s="105"/>
      <c r="AS53" s="106"/>
      <c r="AT53" s="93"/>
      <c r="AU53" s="122"/>
      <c r="AV53" s="111"/>
      <c r="AW53" s="112"/>
      <c r="AX53" s="93" t="s">
        <v>67</v>
      </c>
      <c r="AY53" s="211">
        <v>110</v>
      </c>
    </row>
    <row r="54" spans="1:51" ht="21" customHeight="1">
      <c r="A54" s="43">
        <v>48</v>
      </c>
      <c r="B54" s="69" t="s">
        <v>200</v>
      </c>
      <c r="C54" s="288">
        <v>2013</v>
      </c>
      <c r="D54" s="44" t="s">
        <v>157</v>
      </c>
      <c r="E54" s="36">
        <f>G54+I54+K54+M54+O54+Q54+S54+U54+W54+Y54+AA54+AC54+AE54+AG54+AI54+AK54+AM54+AO54+AQ54+AS54+AU54+AW54+AY54</f>
        <v>110</v>
      </c>
      <c r="F54" s="93"/>
      <c r="G54" s="122"/>
      <c r="H54" s="105"/>
      <c r="I54" s="106"/>
      <c r="J54" s="93"/>
      <c r="K54" s="122"/>
      <c r="L54" s="105"/>
      <c r="M54" s="106"/>
      <c r="N54" s="105"/>
      <c r="O54" s="106"/>
      <c r="P54" s="105"/>
      <c r="Q54" s="106"/>
      <c r="R54" s="105"/>
      <c r="S54" s="106"/>
      <c r="T54" s="105"/>
      <c r="U54" s="106"/>
      <c r="V54" s="105"/>
      <c r="W54" s="106"/>
      <c r="X54" s="105"/>
      <c r="Y54" s="106"/>
      <c r="Z54" s="93"/>
      <c r="AA54" s="122"/>
      <c r="AB54" s="105"/>
      <c r="AC54" s="106"/>
      <c r="AD54" s="111"/>
      <c r="AE54" s="112"/>
      <c r="AF54" s="178"/>
      <c r="AG54" s="179"/>
      <c r="AH54" s="178"/>
      <c r="AI54" s="179"/>
      <c r="AJ54" s="178">
        <v>1</v>
      </c>
      <c r="AK54" s="179">
        <v>110</v>
      </c>
      <c r="AL54" s="175"/>
      <c r="AM54" s="176"/>
      <c r="AN54" s="178"/>
      <c r="AO54" s="179"/>
      <c r="AP54" s="105"/>
      <c r="AQ54" s="106"/>
      <c r="AR54" s="105"/>
      <c r="AS54" s="106"/>
      <c r="AT54" s="93"/>
      <c r="AU54" s="122"/>
      <c r="AV54" s="111"/>
      <c r="AW54" s="112"/>
      <c r="AX54" s="93"/>
      <c r="AY54" s="211"/>
    </row>
    <row r="55" spans="1:51" ht="21" customHeight="1">
      <c r="A55" s="43">
        <v>49</v>
      </c>
      <c r="B55" s="69" t="s">
        <v>837</v>
      </c>
      <c r="C55" s="288">
        <v>2014</v>
      </c>
      <c r="D55" s="44" t="s">
        <v>835</v>
      </c>
      <c r="E55" s="36">
        <f>G55+I55+K55+M55+O55+Q55+S55+U55+W55+Y55+AA55+AC55+AE55+AG55+AI55+AK55+AM55+AO55+AQ55+AS55+AU55+AW55+AY55</f>
        <v>90</v>
      </c>
      <c r="F55" s="93"/>
      <c r="G55" s="122"/>
      <c r="H55" s="105"/>
      <c r="I55" s="106"/>
      <c r="J55" s="93"/>
      <c r="K55" s="122"/>
      <c r="L55" s="105"/>
      <c r="M55" s="106"/>
      <c r="N55" s="105"/>
      <c r="O55" s="106"/>
      <c r="P55" s="105"/>
      <c r="Q55" s="106"/>
      <c r="R55" s="105"/>
      <c r="S55" s="106"/>
      <c r="T55" s="105"/>
      <c r="U55" s="106"/>
      <c r="V55" s="105"/>
      <c r="W55" s="106"/>
      <c r="X55" s="105"/>
      <c r="Y55" s="106"/>
      <c r="Z55" s="93"/>
      <c r="AA55" s="122"/>
      <c r="AB55" s="105"/>
      <c r="AC55" s="106"/>
      <c r="AD55" s="111"/>
      <c r="AE55" s="112"/>
      <c r="AF55" s="178"/>
      <c r="AG55" s="179"/>
      <c r="AH55" s="178"/>
      <c r="AI55" s="179"/>
      <c r="AJ55" s="178"/>
      <c r="AK55" s="179"/>
      <c r="AL55" s="175"/>
      <c r="AM55" s="176"/>
      <c r="AN55" s="178"/>
      <c r="AO55" s="179"/>
      <c r="AP55" s="105"/>
      <c r="AQ55" s="106"/>
      <c r="AR55" s="105"/>
      <c r="AS55" s="106"/>
      <c r="AT55" s="93"/>
      <c r="AU55" s="122"/>
      <c r="AV55" s="111"/>
      <c r="AW55" s="112"/>
      <c r="AX55" s="93" t="s">
        <v>68</v>
      </c>
      <c r="AY55" s="211">
        <v>90</v>
      </c>
    </row>
    <row r="56" spans="1:51" ht="21" customHeight="1">
      <c r="A56" s="43">
        <v>50</v>
      </c>
      <c r="B56" s="69" t="s">
        <v>442</v>
      </c>
      <c r="C56" s="288">
        <v>2013</v>
      </c>
      <c r="D56" s="44" t="s">
        <v>7</v>
      </c>
      <c r="E56" s="36">
        <f>G56+I56+K56+M56+O56+Q56+S56+U56+W56+Y56+AA56+AC56+AE56+AG56+AI56+AK56+AM56+AO56+AQ56+AS56+AU56+AW56+AY56</f>
        <v>90</v>
      </c>
      <c r="F56" s="93"/>
      <c r="G56" s="122"/>
      <c r="H56" s="105"/>
      <c r="I56" s="106"/>
      <c r="J56" s="93"/>
      <c r="K56" s="122"/>
      <c r="L56" s="105" t="s">
        <v>23</v>
      </c>
      <c r="M56" s="106">
        <v>20</v>
      </c>
      <c r="N56" s="105"/>
      <c r="O56" s="106"/>
      <c r="P56" s="105"/>
      <c r="Q56" s="106"/>
      <c r="R56" s="105"/>
      <c r="S56" s="106"/>
      <c r="T56" s="105"/>
      <c r="U56" s="106"/>
      <c r="V56" s="105"/>
      <c r="W56" s="106"/>
      <c r="X56" s="105" t="s">
        <v>36</v>
      </c>
      <c r="Y56" s="106">
        <v>35</v>
      </c>
      <c r="Z56" s="93"/>
      <c r="AA56" s="122"/>
      <c r="AB56" s="105"/>
      <c r="AC56" s="106"/>
      <c r="AD56" s="111"/>
      <c r="AE56" s="112"/>
      <c r="AF56" s="178" t="s">
        <v>36</v>
      </c>
      <c r="AG56" s="179">
        <v>35</v>
      </c>
      <c r="AH56" s="178"/>
      <c r="AI56" s="179"/>
      <c r="AJ56" s="178"/>
      <c r="AK56" s="179"/>
      <c r="AL56" s="175"/>
      <c r="AM56" s="176"/>
      <c r="AN56" s="178"/>
      <c r="AO56" s="179"/>
      <c r="AP56" s="105"/>
      <c r="AQ56" s="106"/>
      <c r="AR56" s="105"/>
      <c r="AS56" s="106"/>
      <c r="AT56" s="93"/>
      <c r="AU56" s="122"/>
      <c r="AV56" s="111"/>
      <c r="AW56" s="112"/>
      <c r="AX56" s="93"/>
      <c r="AY56" s="211"/>
    </row>
    <row r="57" spans="1:51" ht="21" customHeight="1">
      <c r="A57" s="43">
        <v>51</v>
      </c>
      <c r="B57" s="69" t="s">
        <v>537</v>
      </c>
      <c r="C57" s="288">
        <v>2013</v>
      </c>
      <c r="D57" s="44" t="s">
        <v>7</v>
      </c>
      <c r="E57" s="36">
        <f>G57+I57+K57+M57+O57+Q57+S57+U57+W57+Y57+AA57+AC57+AE57+AG57+AI57+AK57+AM57+AO57+AQ57+AS57+AU57+AW57+AY57</f>
        <v>90</v>
      </c>
      <c r="F57" s="93"/>
      <c r="G57" s="122"/>
      <c r="H57" s="105"/>
      <c r="I57" s="106"/>
      <c r="J57" s="93"/>
      <c r="K57" s="122"/>
      <c r="L57" s="105"/>
      <c r="M57" s="106"/>
      <c r="N57" s="105"/>
      <c r="O57" s="106"/>
      <c r="P57" s="105"/>
      <c r="Q57" s="106"/>
      <c r="R57" s="105"/>
      <c r="S57" s="106"/>
      <c r="T57" s="105"/>
      <c r="U57" s="106"/>
      <c r="V57" s="105"/>
      <c r="W57" s="106"/>
      <c r="X57" s="105" t="s">
        <v>68</v>
      </c>
      <c r="Y57" s="106">
        <v>45</v>
      </c>
      <c r="Z57" s="93"/>
      <c r="AA57" s="122"/>
      <c r="AB57" s="105"/>
      <c r="AC57" s="106"/>
      <c r="AD57" s="111"/>
      <c r="AE57" s="112"/>
      <c r="AF57" s="178" t="s">
        <v>68</v>
      </c>
      <c r="AG57" s="179">
        <v>45</v>
      </c>
      <c r="AH57" s="178"/>
      <c r="AI57" s="179"/>
      <c r="AJ57" s="178"/>
      <c r="AK57" s="179"/>
      <c r="AL57" s="175"/>
      <c r="AM57" s="176"/>
      <c r="AN57" s="178"/>
      <c r="AO57" s="179"/>
      <c r="AP57" s="105"/>
      <c r="AQ57" s="106"/>
      <c r="AR57" s="105"/>
      <c r="AS57" s="106"/>
      <c r="AT57" s="93"/>
      <c r="AU57" s="122"/>
      <c r="AV57" s="111"/>
      <c r="AW57" s="112"/>
      <c r="AX57" s="93"/>
      <c r="AY57" s="211"/>
    </row>
    <row r="58" spans="1:51" ht="21" customHeight="1">
      <c r="A58" s="43">
        <v>52</v>
      </c>
      <c r="B58" s="69" t="s">
        <v>634</v>
      </c>
      <c r="C58" s="288">
        <v>2013</v>
      </c>
      <c r="D58" s="44" t="s">
        <v>4</v>
      </c>
      <c r="E58" s="36">
        <f>G58+I58+K58+M58+O58+Q58+S58+U58+W58+Y58+AA58+AC58+AE58+AG58+AI58+AK58+AM58+AO58+AQ58+AS58+AU58+AW58+AY58</f>
        <v>90</v>
      </c>
      <c r="F58" s="93"/>
      <c r="G58" s="122"/>
      <c r="H58" s="105"/>
      <c r="I58" s="106"/>
      <c r="J58" s="93"/>
      <c r="K58" s="122"/>
      <c r="L58" s="105"/>
      <c r="M58" s="106"/>
      <c r="N58" s="105"/>
      <c r="O58" s="106"/>
      <c r="P58" s="105"/>
      <c r="Q58" s="106"/>
      <c r="R58" s="105"/>
      <c r="S58" s="106"/>
      <c r="T58" s="105"/>
      <c r="U58" s="106"/>
      <c r="V58" s="105"/>
      <c r="W58" s="106"/>
      <c r="X58" s="105"/>
      <c r="Y58" s="106"/>
      <c r="Z58" s="93"/>
      <c r="AA58" s="122"/>
      <c r="AB58" s="105"/>
      <c r="AC58" s="106"/>
      <c r="AD58" s="111"/>
      <c r="AE58" s="112"/>
      <c r="AF58" s="178"/>
      <c r="AG58" s="179"/>
      <c r="AH58" s="178" t="s">
        <v>68</v>
      </c>
      <c r="AI58" s="179">
        <v>45</v>
      </c>
      <c r="AJ58" s="178"/>
      <c r="AK58" s="179"/>
      <c r="AL58" s="175"/>
      <c r="AM58" s="176"/>
      <c r="AN58" s="178" t="s">
        <v>68</v>
      </c>
      <c r="AO58" s="179">
        <v>45</v>
      </c>
      <c r="AP58" s="105"/>
      <c r="AQ58" s="106"/>
      <c r="AR58" s="105"/>
      <c r="AS58" s="106"/>
      <c r="AT58" s="93"/>
      <c r="AU58" s="122"/>
      <c r="AV58" s="111"/>
      <c r="AW58" s="112"/>
      <c r="AX58" s="93"/>
      <c r="AY58" s="211"/>
    </row>
    <row r="59" spans="1:51" ht="21" customHeight="1">
      <c r="A59" s="43">
        <v>53</v>
      </c>
      <c r="B59" s="69" t="s">
        <v>538</v>
      </c>
      <c r="C59" s="288">
        <v>2013</v>
      </c>
      <c r="D59" s="56" t="s">
        <v>7</v>
      </c>
      <c r="E59" s="36">
        <f>G59+I59+K59+M59+O59+Q59+S59+U59+W59+Y59+AA59+AC59+AE59+AG59+AI59+AK59+AM59+AO59+AQ59+AS59+AU59+AW59+AY59</f>
        <v>80</v>
      </c>
      <c r="F59" s="93"/>
      <c r="G59" s="122"/>
      <c r="H59" s="105"/>
      <c r="I59" s="106"/>
      <c r="J59" s="93"/>
      <c r="K59" s="122"/>
      <c r="L59" s="105"/>
      <c r="M59" s="106"/>
      <c r="N59" s="105"/>
      <c r="O59" s="106"/>
      <c r="P59" s="105"/>
      <c r="Q59" s="106"/>
      <c r="R59" s="105"/>
      <c r="S59" s="106"/>
      <c r="T59" s="105"/>
      <c r="U59" s="106"/>
      <c r="V59" s="105"/>
      <c r="W59" s="106"/>
      <c r="X59" s="105" t="s">
        <v>36</v>
      </c>
      <c r="Y59" s="106">
        <v>35</v>
      </c>
      <c r="Z59" s="93"/>
      <c r="AA59" s="122"/>
      <c r="AB59" s="105"/>
      <c r="AC59" s="106"/>
      <c r="AD59" s="111"/>
      <c r="AE59" s="112"/>
      <c r="AF59" s="178"/>
      <c r="AG59" s="179"/>
      <c r="AH59" s="178"/>
      <c r="AI59" s="179"/>
      <c r="AJ59" s="178"/>
      <c r="AK59" s="179"/>
      <c r="AL59" s="175"/>
      <c r="AM59" s="176"/>
      <c r="AN59" s="178"/>
      <c r="AO59" s="179"/>
      <c r="AP59" s="105" t="s">
        <v>36</v>
      </c>
      <c r="AQ59" s="106">
        <v>45</v>
      </c>
      <c r="AR59" s="105"/>
      <c r="AS59" s="106"/>
      <c r="AT59" s="93"/>
      <c r="AU59" s="122"/>
      <c r="AV59" s="111"/>
      <c r="AW59" s="112"/>
      <c r="AX59" s="93"/>
      <c r="AY59" s="211"/>
    </row>
    <row r="60" spans="1:51" ht="21" customHeight="1">
      <c r="A60" s="43">
        <v>54</v>
      </c>
      <c r="B60" s="69" t="s">
        <v>587</v>
      </c>
      <c r="C60" s="288">
        <v>2014</v>
      </c>
      <c r="D60" s="56" t="s">
        <v>7</v>
      </c>
      <c r="E60" s="36">
        <f>G60+I60+K60+M60+O60+Q60+S60+U60+W60+Y60+AA60+AC60+AE60+AG60+AI60+AK60+AM60+AO60+AQ60+AS60+AU60+AW60+AY60</f>
        <v>80</v>
      </c>
      <c r="F60" s="93"/>
      <c r="G60" s="122"/>
      <c r="H60" s="105"/>
      <c r="I60" s="106"/>
      <c r="J60" s="93"/>
      <c r="K60" s="122"/>
      <c r="L60" s="105"/>
      <c r="M60" s="106"/>
      <c r="N60" s="105"/>
      <c r="O60" s="106"/>
      <c r="P60" s="105"/>
      <c r="Q60" s="106"/>
      <c r="R60" s="105"/>
      <c r="S60" s="106"/>
      <c r="T60" s="105"/>
      <c r="U60" s="106"/>
      <c r="V60" s="105"/>
      <c r="W60" s="106"/>
      <c r="X60" s="105" t="s">
        <v>36</v>
      </c>
      <c r="Y60" s="106">
        <v>35</v>
      </c>
      <c r="Z60" s="93"/>
      <c r="AA60" s="122"/>
      <c r="AB60" s="105"/>
      <c r="AC60" s="106"/>
      <c r="AD60" s="111"/>
      <c r="AE60" s="112"/>
      <c r="AF60" s="178"/>
      <c r="AG60" s="179"/>
      <c r="AH60" s="178"/>
      <c r="AI60" s="179"/>
      <c r="AJ60" s="178"/>
      <c r="AK60" s="179"/>
      <c r="AL60" s="175"/>
      <c r="AM60" s="176"/>
      <c r="AN60" s="178"/>
      <c r="AO60" s="179"/>
      <c r="AP60" s="105" t="s">
        <v>50</v>
      </c>
      <c r="AQ60" s="106">
        <v>45</v>
      </c>
      <c r="AR60" s="105"/>
      <c r="AS60" s="106"/>
      <c r="AT60" s="93"/>
      <c r="AU60" s="122"/>
      <c r="AV60" s="111"/>
      <c r="AW60" s="112"/>
      <c r="AX60" s="93"/>
      <c r="AY60" s="211"/>
    </row>
    <row r="61" spans="1:51" ht="21" customHeight="1">
      <c r="A61" s="43">
        <v>55</v>
      </c>
      <c r="B61" s="69" t="s">
        <v>398</v>
      </c>
      <c r="C61" s="288">
        <v>2013</v>
      </c>
      <c r="D61" s="56" t="s">
        <v>75</v>
      </c>
      <c r="E61" s="36">
        <f>G61+I61+K61+M61+O61+Q61+S61+U61+W61+Y61+AA61+AC61+AE61+AG61+AI61+AK61+AM61+AO61+AQ61+AS61+AU61+AW61+AY61</f>
        <v>75</v>
      </c>
      <c r="F61" s="93"/>
      <c r="G61" s="122"/>
      <c r="H61" s="105"/>
      <c r="I61" s="106"/>
      <c r="J61" s="93" t="s">
        <v>23</v>
      </c>
      <c r="K61" s="122">
        <v>50</v>
      </c>
      <c r="L61" s="105"/>
      <c r="M61" s="106"/>
      <c r="N61" s="105"/>
      <c r="O61" s="106"/>
      <c r="P61" s="105"/>
      <c r="Q61" s="106"/>
      <c r="R61" s="105"/>
      <c r="S61" s="106"/>
      <c r="T61" s="105" t="s">
        <v>23</v>
      </c>
      <c r="U61" s="106">
        <v>25</v>
      </c>
      <c r="V61" s="105"/>
      <c r="W61" s="106"/>
      <c r="X61" s="105"/>
      <c r="Y61" s="106"/>
      <c r="Z61" s="93"/>
      <c r="AA61" s="122"/>
      <c r="AB61" s="105"/>
      <c r="AC61" s="106"/>
      <c r="AD61" s="111"/>
      <c r="AE61" s="112"/>
      <c r="AF61" s="178"/>
      <c r="AG61" s="179"/>
      <c r="AH61" s="178"/>
      <c r="AI61" s="179"/>
      <c r="AJ61" s="178"/>
      <c r="AK61" s="179"/>
      <c r="AL61" s="175"/>
      <c r="AM61" s="176"/>
      <c r="AN61" s="178"/>
      <c r="AO61" s="179"/>
      <c r="AP61" s="105"/>
      <c r="AQ61" s="106"/>
      <c r="AR61" s="105"/>
      <c r="AS61" s="106"/>
      <c r="AT61" s="93"/>
      <c r="AU61" s="122"/>
      <c r="AV61" s="111"/>
      <c r="AW61" s="112"/>
      <c r="AX61" s="93"/>
      <c r="AY61" s="211"/>
    </row>
    <row r="62" spans="1:51" ht="21" customHeight="1">
      <c r="A62" s="43">
        <v>56</v>
      </c>
      <c r="B62" s="69" t="s">
        <v>227</v>
      </c>
      <c r="C62" s="288">
        <v>2017</v>
      </c>
      <c r="D62" s="56" t="s">
        <v>4</v>
      </c>
      <c r="E62" s="36">
        <f>G62+I62+K62+M62+O62+Q62+S62+U62+W62+Y62+AA62+AC62+AE62+AG62+AI62+AK62+AM62+AO62+AQ62+AS62+AU62+AW62+AY62</f>
        <v>75</v>
      </c>
      <c r="F62" s="93"/>
      <c r="G62" s="122"/>
      <c r="H62" s="105"/>
      <c r="I62" s="106"/>
      <c r="J62" s="93"/>
      <c r="K62" s="122"/>
      <c r="L62" s="105"/>
      <c r="M62" s="106"/>
      <c r="N62" s="105"/>
      <c r="O62" s="106"/>
      <c r="P62" s="105"/>
      <c r="Q62" s="106"/>
      <c r="R62" s="105"/>
      <c r="S62" s="106"/>
      <c r="T62" s="105"/>
      <c r="U62" s="106"/>
      <c r="V62" s="105" t="s">
        <v>66</v>
      </c>
      <c r="W62" s="106">
        <v>35</v>
      </c>
      <c r="X62" s="105"/>
      <c r="Y62" s="106"/>
      <c r="Z62" s="93"/>
      <c r="AA62" s="122"/>
      <c r="AB62" s="105"/>
      <c r="AC62" s="106"/>
      <c r="AD62" s="111"/>
      <c r="AE62" s="112"/>
      <c r="AF62" s="178"/>
      <c r="AG62" s="179"/>
      <c r="AH62" s="178"/>
      <c r="AI62" s="179"/>
      <c r="AJ62" s="178"/>
      <c r="AK62" s="179"/>
      <c r="AL62" s="175"/>
      <c r="AM62" s="176"/>
      <c r="AN62" s="178"/>
      <c r="AO62" s="179"/>
      <c r="AP62" s="105"/>
      <c r="AQ62" s="106"/>
      <c r="AR62" s="105"/>
      <c r="AS62" s="106"/>
      <c r="AT62" s="93"/>
      <c r="AU62" s="122"/>
      <c r="AV62" s="111"/>
      <c r="AW62" s="112"/>
      <c r="AX62" s="93" t="s">
        <v>66</v>
      </c>
      <c r="AY62" s="211">
        <v>40</v>
      </c>
    </row>
    <row r="63" spans="1:51" ht="21" customHeight="1">
      <c r="A63" s="43">
        <v>57</v>
      </c>
      <c r="B63" s="69" t="s">
        <v>440</v>
      </c>
      <c r="C63" s="288">
        <v>2016</v>
      </c>
      <c r="D63" s="56" t="s">
        <v>7</v>
      </c>
      <c r="E63" s="36">
        <f>G63+I63+K63+M63+O63+Q63+S63+U63+W63+Y63+AA63+AC63+AE63+AG63+AI63+AK63+AM63+AO63+AQ63+AS63+AU63+AW63+AY63</f>
        <v>70</v>
      </c>
      <c r="F63" s="93"/>
      <c r="G63" s="122"/>
      <c r="H63" s="105"/>
      <c r="I63" s="106"/>
      <c r="J63" s="93"/>
      <c r="K63" s="122"/>
      <c r="L63" s="105"/>
      <c r="M63" s="106"/>
      <c r="N63" s="105"/>
      <c r="O63" s="106"/>
      <c r="P63" s="105"/>
      <c r="Q63" s="106"/>
      <c r="R63" s="105"/>
      <c r="S63" s="106"/>
      <c r="T63" s="105"/>
      <c r="U63" s="106"/>
      <c r="V63" s="105"/>
      <c r="W63" s="106"/>
      <c r="X63" s="105"/>
      <c r="Y63" s="106"/>
      <c r="Z63" s="93"/>
      <c r="AA63" s="122"/>
      <c r="AB63" s="105"/>
      <c r="AC63" s="106"/>
      <c r="AD63" s="111"/>
      <c r="AE63" s="112"/>
      <c r="AF63" s="178"/>
      <c r="AG63" s="179"/>
      <c r="AH63" s="178"/>
      <c r="AI63" s="179"/>
      <c r="AJ63" s="178"/>
      <c r="AK63" s="179"/>
      <c r="AL63" s="175"/>
      <c r="AM63" s="176"/>
      <c r="AN63" s="178"/>
      <c r="AO63" s="179"/>
      <c r="AP63" s="105"/>
      <c r="AQ63" s="106"/>
      <c r="AR63" s="105"/>
      <c r="AS63" s="106"/>
      <c r="AT63" s="93"/>
      <c r="AU63" s="122"/>
      <c r="AV63" s="111"/>
      <c r="AW63" s="112"/>
      <c r="AX63" s="93" t="s">
        <v>64</v>
      </c>
      <c r="AY63" s="211">
        <v>70</v>
      </c>
    </row>
    <row r="64" spans="1:51" ht="21" customHeight="1">
      <c r="A64" s="43">
        <v>58</v>
      </c>
      <c r="B64" s="69" t="s">
        <v>198</v>
      </c>
      <c r="C64" s="288">
        <v>2017</v>
      </c>
      <c r="D64" s="56" t="s">
        <v>4</v>
      </c>
      <c r="E64" s="36">
        <f>G64+I64+K64+M64+O64+Q64+S64+U64+W64+Y64+AA64+AC64+AE64+AG64+AI64+AK64+AM64+AO64+AQ64+AS64+AU64+AW64+AY64</f>
        <v>70</v>
      </c>
      <c r="F64" s="93"/>
      <c r="G64" s="122"/>
      <c r="H64" s="105"/>
      <c r="I64" s="106"/>
      <c r="J64" s="93"/>
      <c r="K64" s="122"/>
      <c r="L64" s="105"/>
      <c r="M64" s="106"/>
      <c r="N64" s="105"/>
      <c r="O64" s="106"/>
      <c r="P64" s="105"/>
      <c r="Q64" s="106"/>
      <c r="R64" s="105"/>
      <c r="S64" s="106"/>
      <c r="T64" s="105"/>
      <c r="U64" s="106"/>
      <c r="V64" s="105"/>
      <c r="W64" s="106"/>
      <c r="X64" s="105"/>
      <c r="Y64" s="106"/>
      <c r="Z64" s="93"/>
      <c r="AA64" s="122"/>
      <c r="AB64" s="105"/>
      <c r="AC64" s="106"/>
      <c r="AD64" s="111"/>
      <c r="AE64" s="112"/>
      <c r="AF64" s="178"/>
      <c r="AG64" s="179"/>
      <c r="AH64" s="178"/>
      <c r="AI64" s="179"/>
      <c r="AJ64" s="178"/>
      <c r="AK64" s="179"/>
      <c r="AL64" s="175"/>
      <c r="AM64" s="176"/>
      <c r="AN64" s="178"/>
      <c r="AO64" s="179"/>
      <c r="AP64" s="105"/>
      <c r="AQ64" s="106"/>
      <c r="AR64" s="105"/>
      <c r="AS64" s="106"/>
      <c r="AT64" s="93"/>
      <c r="AU64" s="122"/>
      <c r="AV64" s="111"/>
      <c r="AW64" s="112"/>
      <c r="AX64" s="93" t="s">
        <v>64</v>
      </c>
      <c r="AY64" s="211">
        <v>70</v>
      </c>
    </row>
    <row r="65" spans="1:51" ht="21" customHeight="1">
      <c r="A65" s="43">
        <v>59</v>
      </c>
      <c r="B65" s="76" t="s">
        <v>108</v>
      </c>
      <c r="C65" s="292">
        <v>2013</v>
      </c>
      <c r="D65" s="90" t="s">
        <v>3</v>
      </c>
      <c r="E65" s="36">
        <f>G65+I65+K65+M65+O65+Q65+S65+U65+W65+Y65+AA65+AC65+AE65+AG65+AI65+AK65+AM65+AO65+AQ65+AS65+AU65+AW65+AY65</f>
        <v>70</v>
      </c>
      <c r="F65" s="93"/>
      <c r="G65" s="122"/>
      <c r="H65" s="105"/>
      <c r="I65" s="106"/>
      <c r="J65" s="93"/>
      <c r="K65" s="122"/>
      <c r="L65" s="105"/>
      <c r="M65" s="106"/>
      <c r="N65" s="105"/>
      <c r="O65" s="106"/>
      <c r="P65" s="105"/>
      <c r="Q65" s="106"/>
      <c r="R65" s="105"/>
      <c r="S65" s="106"/>
      <c r="T65" s="105" t="s">
        <v>11</v>
      </c>
      <c r="U65" s="106">
        <v>70</v>
      </c>
      <c r="V65" s="105"/>
      <c r="W65" s="106"/>
      <c r="X65" s="105"/>
      <c r="Y65" s="106"/>
      <c r="Z65" s="93"/>
      <c r="AA65" s="122"/>
      <c r="AB65" s="105"/>
      <c r="AC65" s="106"/>
      <c r="AD65" s="111"/>
      <c r="AE65" s="112"/>
      <c r="AF65" s="178"/>
      <c r="AG65" s="179"/>
      <c r="AH65" s="178"/>
      <c r="AI65" s="179"/>
      <c r="AJ65" s="178"/>
      <c r="AK65" s="179"/>
      <c r="AL65" s="175"/>
      <c r="AM65" s="176"/>
      <c r="AN65" s="178"/>
      <c r="AO65" s="179"/>
      <c r="AP65" s="105"/>
      <c r="AQ65" s="106"/>
      <c r="AR65" s="105"/>
      <c r="AS65" s="106"/>
      <c r="AT65" s="93"/>
      <c r="AU65" s="122"/>
      <c r="AV65" s="111"/>
      <c r="AW65" s="112"/>
      <c r="AX65" s="93"/>
      <c r="AY65" s="211"/>
    </row>
    <row r="66" spans="1:51" ht="21" customHeight="1">
      <c r="A66" s="43">
        <v>60</v>
      </c>
      <c r="B66" s="69" t="s">
        <v>217</v>
      </c>
      <c r="C66" s="288">
        <v>2013</v>
      </c>
      <c r="D66" s="56" t="s">
        <v>3</v>
      </c>
      <c r="E66" s="36">
        <f>G66+I66+K66+M66+O66+Q66+S66+U66+W66+Y66+AA66+AC66+AE66+AG66+AI66+AK66+AM66+AO66+AQ66+AS66+AU66+AW66+AY66</f>
        <v>55</v>
      </c>
      <c r="F66" s="93"/>
      <c r="G66" s="122"/>
      <c r="H66" s="105"/>
      <c r="I66" s="106"/>
      <c r="J66" s="93"/>
      <c r="K66" s="122"/>
      <c r="L66" s="105"/>
      <c r="M66" s="106"/>
      <c r="N66" s="105" t="s">
        <v>67</v>
      </c>
      <c r="O66" s="106">
        <v>55</v>
      </c>
      <c r="P66" s="105"/>
      <c r="Q66" s="106"/>
      <c r="R66" s="105"/>
      <c r="S66" s="106"/>
      <c r="T66" s="105"/>
      <c r="U66" s="106"/>
      <c r="V66" s="105"/>
      <c r="W66" s="106"/>
      <c r="X66" s="105"/>
      <c r="Y66" s="106"/>
      <c r="Z66" s="93"/>
      <c r="AA66" s="122"/>
      <c r="AB66" s="105"/>
      <c r="AC66" s="106"/>
      <c r="AD66" s="111"/>
      <c r="AE66" s="112"/>
      <c r="AF66" s="178"/>
      <c r="AG66" s="179"/>
      <c r="AH66" s="178"/>
      <c r="AI66" s="179"/>
      <c r="AJ66" s="178"/>
      <c r="AK66" s="179"/>
      <c r="AL66" s="175"/>
      <c r="AM66" s="176"/>
      <c r="AN66" s="178"/>
      <c r="AO66" s="179"/>
      <c r="AP66" s="105"/>
      <c r="AQ66" s="106"/>
      <c r="AR66" s="105"/>
      <c r="AS66" s="106"/>
      <c r="AT66" s="93"/>
      <c r="AU66" s="122"/>
      <c r="AV66" s="111"/>
      <c r="AW66" s="112"/>
      <c r="AX66" s="93"/>
      <c r="AY66" s="211"/>
    </row>
    <row r="67" spans="1:51" ht="21" customHeight="1">
      <c r="A67" s="43">
        <v>61</v>
      </c>
      <c r="B67" s="76" t="s">
        <v>513</v>
      </c>
      <c r="C67" s="292">
        <v>2013</v>
      </c>
      <c r="D67" s="90" t="s">
        <v>3</v>
      </c>
      <c r="E67" s="36">
        <f>G67+I67+K67+M67+O67+Q67+S67+U67+W67+Y67+AA67+AC67+AE67+AG67+AI67+AK67+AM67+AO67+AQ67+AS67+AU67+AW67+AY67</f>
        <v>55</v>
      </c>
      <c r="F67" s="131"/>
      <c r="G67" s="132"/>
      <c r="H67" s="129"/>
      <c r="I67" s="130"/>
      <c r="J67" s="131"/>
      <c r="K67" s="132"/>
      <c r="L67" s="129"/>
      <c r="M67" s="130"/>
      <c r="N67" s="129"/>
      <c r="O67" s="130"/>
      <c r="P67" s="129"/>
      <c r="Q67" s="130"/>
      <c r="R67" s="129"/>
      <c r="S67" s="130"/>
      <c r="T67" s="129" t="s">
        <v>67</v>
      </c>
      <c r="U67" s="130">
        <v>55</v>
      </c>
      <c r="V67" s="129"/>
      <c r="W67" s="130"/>
      <c r="X67" s="129"/>
      <c r="Y67" s="130"/>
      <c r="Z67" s="131"/>
      <c r="AA67" s="132"/>
      <c r="AB67" s="129"/>
      <c r="AC67" s="130"/>
      <c r="AD67" s="127"/>
      <c r="AE67" s="128"/>
      <c r="AF67" s="178"/>
      <c r="AG67" s="179"/>
      <c r="AH67" s="178"/>
      <c r="AI67" s="179"/>
      <c r="AJ67" s="178"/>
      <c r="AK67" s="179"/>
      <c r="AL67" s="175"/>
      <c r="AM67" s="176"/>
      <c r="AN67" s="178"/>
      <c r="AO67" s="179"/>
      <c r="AP67" s="129"/>
      <c r="AQ67" s="130"/>
      <c r="AR67" s="129"/>
      <c r="AS67" s="130"/>
      <c r="AT67" s="131"/>
      <c r="AU67" s="132"/>
      <c r="AV67" s="127"/>
      <c r="AW67" s="128"/>
      <c r="AX67" s="131"/>
      <c r="AY67" s="212"/>
    </row>
    <row r="68" spans="1:51" ht="21" customHeight="1">
      <c r="A68" s="43">
        <v>62</v>
      </c>
      <c r="B68" s="76" t="s">
        <v>725</v>
      </c>
      <c r="C68" s="292">
        <v>2013</v>
      </c>
      <c r="D68" s="45" t="s">
        <v>7</v>
      </c>
      <c r="E68" s="36">
        <f>G68+I68+K68+M68+O68+Q68+S68+U68+W68+Y68+AA68+AC68+AE68+AG68+AI68+AK68+AM68+AO68+AQ68+AS68+AU68+AW68+AY68</f>
        <v>55</v>
      </c>
      <c r="F68" s="131"/>
      <c r="G68" s="132"/>
      <c r="H68" s="129"/>
      <c r="I68" s="130"/>
      <c r="J68" s="131"/>
      <c r="K68" s="132"/>
      <c r="L68" s="129"/>
      <c r="M68" s="130"/>
      <c r="N68" s="129"/>
      <c r="O68" s="130"/>
      <c r="P68" s="129"/>
      <c r="Q68" s="130"/>
      <c r="R68" s="129"/>
      <c r="S68" s="130"/>
      <c r="T68" s="129"/>
      <c r="U68" s="130"/>
      <c r="V68" s="129"/>
      <c r="W68" s="130"/>
      <c r="X68" s="129"/>
      <c r="Y68" s="130"/>
      <c r="Z68" s="131"/>
      <c r="AA68" s="132"/>
      <c r="AB68" s="129"/>
      <c r="AC68" s="130"/>
      <c r="AD68" s="127"/>
      <c r="AE68" s="128"/>
      <c r="AF68" s="178"/>
      <c r="AG68" s="179"/>
      <c r="AH68" s="178"/>
      <c r="AI68" s="179"/>
      <c r="AJ68" s="178"/>
      <c r="AK68" s="179"/>
      <c r="AL68" s="175"/>
      <c r="AM68" s="176"/>
      <c r="AN68" s="178"/>
      <c r="AO68" s="179"/>
      <c r="AP68" s="129" t="s">
        <v>67</v>
      </c>
      <c r="AQ68" s="130">
        <v>55</v>
      </c>
      <c r="AR68" s="129"/>
      <c r="AS68" s="130"/>
      <c r="AT68" s="131"/>
      <c r="AU68" s="132"/>
      <c r="AV68" s="127"/>
      <c r="AW68" s="128"/>
      <c r="AX68" s="131"/>
      <c r="AY68" s="212"/>
    </row>
    <row r="69" spans="1:51" ht="21" customHeight="1">
      <c r="A69" s="43">
        <v>63</v>
      </c>
      <c r="B69" s="76" t="s">
        <v>729</v>
      </c>
      <c r="C69" s="292">
        <v>2013</v>
      </c>
      <c r="D69" s="90" t="s">
        <v>12</v>
      </c>
      <c r="E69" s="36">
        <f>G69+I69+K69+M69+O69+Q69+S69+U69+W69+Y69+AA69+AC69+AE69+AG69+AI69+AK69+AM69+AO69+AQ69+AS69+AU69+AW69+AY69</f>
        <v>55</v>
      </c>
      <c r="F69" s="131"/>
      <c r="G69" s="132"/>
      <c r="H69" s="129"/>
      <c r="I69" s="130"/>
      <c r="J69" s="131"/>
      <c r="K69" s="132"/>
      <c r="L69" s="129"/>
      <c r="M69" s="130"/>
      <c r="N69" s="129"/>
      <c r="O69" s="130"/>
      <c r="P69" s="129"/>
      <c r="Q69" s="130"/>
      <c r="R69" s="129"/>
      <c r="S69" s="130"/>
      <c r="T69" s="129"/>
      <c r="U69" s="130"/>
      <c r="V69" s="129"/>
      <c r="W69" s="130"/>
      <c r="X69" s="129"/>
      <c r="Y69" s="130"/>
      <c r="Z69" s="131"/>
      <c r="AA69" s="132"/>
      <c r="AB69" s="129"/>
      <c r="AC69" s="130"/>
      <c r="AD69" s="127"/>
      <c r="AE69" s="128"/>
      <c r="AF69" s="178"/>
      <c r="AG69" s="179"/>
      <c r="AH69" s="178"/>
      <c r="AI69" s="179"/>
      <c r="AJ69" s="178"/>
      <c r="AK69" s="179"/>
      <c r="AL69" s="175"/>
      <c r="AM69" s="176"/>
      <c r="AN69" s="178"/>
      <c r="AO69" s="179"/>
      <c r="AP69" s="129"/>
      <c r="AQ69" s="130"/>
      <c r="AR69" s="129" t="s">
        <v>67</v>
      </c>
      <c r="AS69" s="130">
        <v>55</v>
      </c>
      <c r="AT69" s="131"/>
      <c r="AU69" s="132"/>
      <c r="AV69" s="127"/>
      <c r="AW69" s="128"/>
      <c r="AX69" s="131"/>
      <c r="AY69" s="212"/>
    </row>
    <row r="70" spans="1:51" ht="21" customHeight="1">
      <c r="A70" s="43">
        <v>64</v>
      </c>
      <c r="B70" s="69" t="s">
        <v>703</v>
      </c>
      <c r="C70" s="288">
        <v>2013</v>
      </c>
      <c r="D70" s="56" t="s">
        <v>4</v>
      </c>
      <c r="E70" s="36">
        <f>G70+I70+K70+M70+O70+Q70+S70+U70+W70+Y70+AA70+AC70+AE70+AG70+AI70+AK70+AM70+AO70+AQ70+AS70+AU70+AW70+AY70</f>
        <v>55</v>
      </c>
      <c r="F70" s="93"/>
      <c r="G70" s="122"/>
      <c r="H70" s="105"/>
      <c r="I70" s="106"/>
      <c r="J70" s="93"/>
      <c r="K70" s="122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93"/>
      <c r="AA70" s="122"/>
      <c r="AB70" s="105"/>
      <c r="AC70" s="106"/>
      <c r="AD70" s="111"/>
      <c r="AE70" s="112"/>
      <c r="AF70" s="178"/>
      <c r="AG70" s="179"/>
      <c r="AH70" s="178"/>
      <c r="AI70" s="179"/>
      <c r="AJ70" s="178"/>
      <c r="AK70" s="179"/>
      <c r="AL70" s="175"/>
      <c r="AM70" s="176"/>
      <c r="AN70" s="178" t="s">
        <v>67</v>
      </c>
      <c r="AO70" s="179">
        <v>55</v>
      </c>
      <c r="AP70" s="105"/>
      <c r="AQ70" s="106"/>
      <c r="AR70" s="105"/>
      <c r="AS70" s="106"/>
      <c r="AT70" s="93"/>
      <c r="AU70" s="122"/>
      <c r="AV70" s="111"/>
      <c r="AW70" s="112"/>
      <c r="AX70" s="93"/>
      <c r="AY70" s="211"/>
    </row>
    <row r="71" spans="1:51" ht="21" customHeight="1">
      <c r="A71" s="43">
        <v>65</v>
      </c>
      <c r="B71" s="69" t="s">
        <v>203</v>
      </c>
      <c r="C71" s="288">
        <v>2013</v>
      </c>
      <c r="D71" s="56" t="s">
        <v>4</v>
      </c>
      <c r="E71" s="36">
        <f>G71+I71+K71+M71+O71+Q71+S71+U71+W71+Y71+AA71+AC71+AE71+AG71+AI71+AK71+AM71+AO71+AQ71+AS71+AU71+AW71+AY71</f>
        <v>50</v>
      </c>
      <c r="F71" s="93" t="s">
        <v>23</v>
      </c>
      <c r="G71" s="122">
        <v>50</v>
      </c>
      <c r="H71" s="105"/>
      <c r="I71" s="106"/>
      <c r="J71" s="93"/>
      <c r="K71" s="122"/>
      <c r="L71" s="105"/>
      <c r="M71" s="106"/>
      <c r="N71" s="105"/>
      <c r="O71" s="106"/>
      <c r="P71" s="105"/>
      <c r="Q71" s="106"/>
      <c r="R71" s="105"/>
      <c r="S71" s="106"/>
      <c r="T71" s="105"/>
      <c r="U71" s="106"/>
      <c r="V71" s="105"/>
      <c r="W71" s="106"/>
      <c r="X71" s="105"/>
      <c r="Y71" s="106"/>
      <c r="Z71" s="93"/>
      <c r="AA71" s="122"/>
      <c r="AB71" s="105"/>
      <c r="AC71" s="106"/>
      <c r="AD71" s="111"/>
      <c r="AE71" s="112"/>
      <c r="AF71" s="178"/>
      <c r="AG71" s="179"/>
      <c r="AH71" s="178"/>
      <c r="AI71" s="179"/>
      <c r="AJ71" s="178"/>
      <c r="AK71" s="179"/>
      <c r="AL71" s="175"/>
      <c r="AM71" s="176"/>
      <c r="AN71" s="178"/>
      <c r="AO71" s="179"/>
      <c r="AP71" s="105"/>
      <c r="AQ71" s="106"/>
      <c r="AR71" s="105"/>
      <c r="AS71" s="106"/>
      <c r="AT71" s="93"/>
      <c r="AU71" s="122"/>
      <c r="AV71" s="111"/>
      <c r="AW71" s="112"/>
      <c r="AX71" s="93"/>
      <c r="AY71" s="211"/>
    </row>
    <row r="72" spans="1:51" ht="21" customHeight="1">
      <c r="A72" s="43">
        <v>66</v>
      </c>
      <c r="B72" s="69" t="s">
        <v>632</v>
      </c>
      <c r="C72" s="288">
        <v>2015</v>
      </c>
      <c r="D72" s="56" t="s">
        <v>4</v>
      </c>
      <c r="E72" s="36">
        <f>G72+I72+K72+M72+O72+Q72+S72+U72+W72+Y72+AA72+AC72+AE72+AG72+AI72+AK72+AM72+AO72+AQ72+AS72+AU72+AW72+AY72</f>
        <v>50</v>
      </c>
      <c r="F72" s="93"/>
      <c r="G72" s="122"/>
      <c r="H72" s="105"/>
      <c r="I72" s="106"/>
      <c r="J72" s="93"/>
      <c r="K72" s="122"/>
      <c r="L72" s="105"/>
      <c r="M72" s="106"/>
      <c r="N72" s="105"/>
      <c r="O72" s="106"/>
      <c r="P72" s="105"/>
      <c r="Q72" s="106"/>
      <c r="R72" s="105"/>
      <c r="S72" s="106"/>
      <c r="T72" s="105"/>
      <c r="U72" s="106"/>
      <c r="V72" s="105"/>
      <c r="W72" s="106"/>
      <c r="X72" s="105"/>
      <c r="Y72" s="106"/>
      <c r="Z72" s="93"/>
      <c r="AA72" s="122"/>
      <c r="AB72" s="105"/>
      <c r="AC72" s="106"/>
      <c r="AD72" s="111"/>
      <c r="AE72" s="112"/>
      <c r="AF72" s="178"/>
      <c r="AG72" s="179"/>
      <c r="AH72" s="178"/>
      <c r="AI72" s="179"/>
      <c r="AJ72" s="178"/>
      <c r="AK72" s="179"/>
      <c r="AL72" s="175"/>
      <c r="AM72" s="176"/>
      <c r="AN72" s="178" t="s">
        <v>23</v>
      </c>
      <c r="AO72" s="179">
        <v>20</v>
      </c>
      <c r="AP72" s="105"/>
      <c r="AQ72" s="106"/>
      <c r="AR72" s="105"/>
      <c r="AS72" s="106"/>
      <c r="AT72" s="93"/>
      <c r="AU72" s="122"/>
      <c r="AV72" s="111"/>
      <c r="AW72" s="112"/>
      <c r="AX72" s="93" t="s">
        <v>23</v>
      </c>
      <c r="AY72" s="211">
        <v>30</v>
      </c>
    </row>
    <row r="73" spans="1:51" ht="21" customHeight="1">
      <c r="A73" s="43">
        <v>67</v>
      </c>
      <c r="B73" s="69" t="s">
        <v>499</v>
      </c>
      <c r="C73" s="288">
        <v>2013</v>
      </c>
      <c r="D73" s="56" t="s">
        <v>4</v>
      </c>
      <c r="E73" s="36">
        <f>G73+I73+K73+M73+O73+Q73+S73+U73+W73+Y73+AA73+AC73+AE73+AG73+AI73+AK73+AM73+AO73+AQ73+AS73+AU73+AW73+AY73</f>
        <v>45</v>
      </c>
      <c r="F73" s="93"/>
      <c r="G73" s="122"/>
      <c r="H73" s="105"/>
      <c r="I73" s="106"/>
      <c r="J73" s="93"/>
      <c r="K73" s="122"/>
      <c r="L73" s="105"/>
      <c r="M73" s="106"/>
      <c r="N73" s="105"/>
      <c r="O73" s="106"/>
      <c r="P73" s="105"/>
      <c r="Q73" s="106"/>
      <c r="R73" s="105" t="s">
        <v>68</v>
      </c>
      <c r="S73" s="106">
        <v>45</v>
      </c>
      <c r="T73" s="105"/>
      <c r="U73" s="106"/>
      <c r="V73" s="105"/>
      <c r="W73" s="106"/>
      <c r="X73" s="105"/>
      <c r="Y73" s="106"/>
      <c r="Z73" s="93"/>
      <c r="AA73" s="122"/>
      <c r="AB73" s="105"/>
      <c r="AC73" s="106"/>
      <c r="AD73" s="111"/>
      <c r="AE73" s="112"/>
      <c r="AF73" s="178"/>
      <c r="AG73" s="179"/>
      <c r="AH73" s="178"/>
      <c r="AI73" s="179"/>
      <c r="AJ73" s="178"/>
      <c r="AK73" s="179"/>
      <c r="AL73" s="175"/>
      <c r="AM73" s="176"/>
      <c r="AN73" s="178"/>
      <c r="AO73" s="179"/>
      <c r="AP73" s="105"/>
      <c r="AQ73" s="106"/>
      <c r="AR73" s="105"/>
      <c r="AS73" s="106"/>
      <c r="AT73" s="93"/>
      <c r="AU73" s="122"/>
      <c r="AV73" s="111"/>
      <c r="AW73" s="112"/>
      <c r="AX73" s="93"/>
      <c r="AY73" s="211"/>
    </row>
    <row r="74" spans="1:51" ht="21" customHeight="1">
      <c r="A74" s="43">
        <v>68</v>
      </c>
      <c r="B74" s="69" t="s">
        <v>704</v>
      </c>
      <c r="C74" s="288">
        <v>2013</v>
      </c>
      <c r="D74" s="56" t="s">
        <v>4</v>
      </c>
      <c r="E74" s="36">
        <f>G74+I74+K74+M74+O74+Q74+S74+U74+W74+Y74+AA74+AC74+AE74+AG74+AI74+AK74+AM74+AO74+AQ74+AS74+AU74+AW74+AY74</f>
        <v>45</v>
      </c>
      <c r="F74" s="93"/>
      <c r="G74" s="122"/>
      <c r="H74" s="105"/>
      <c r="I74" s="106"/>
      <c r="J74" s="93"/>
      <c r="K74" s="122"/>
      <c r="L74" s="105"/>
      <c r="M74" s="106"/>
      <c r="N74" s="105"/>
      <c r="O74" s="106"/>
      <c r="P74" s="105"/>
      <c r="Q74" s="106"/>
      <c r="R74" s="105"/>
      <c r="S74" s="106"/>
      <c r="T74" s="105"/>
      <c r="U74" s="106"/>
      <c r="V74" s="105"/>
      <c r="W74" s="106"/>
      <c r="X74" s="105"/>
      <c r="Y74" s="106"/>
      <c r="Z74" s="93"/>
      <c r="AA74" s="122"/>
      <c r="AB74" s="105"/>
      <c r="AC74" s="106"/>
      <c r="AD74" s="111"/>
      <c r="AE74" s="112"/>
      <c r="AF74" s="178"/>
      <c r="AG74" s="179"/>
      <c r="AH74" s="178"/>
      <c r="AI74" s="179"/>
      <c r="AJ74" s="178"/>
      <c r="AK74" s="179"/>
      <c r="AL74" s="175"/>
      <c r="AM74" s="176"/>
      <c r="AN74" s="178" t="s">
        <v>68</v>
      </c>
      <c r="AO74" s="179">
        <v>45</v>
      </c>
      <c r="AP74" s="105"/>
      <c r="AQ74" s="106"/>
      <c r="AR74" s="105"/>
      <c r="AS74" s="106"/>
      <c r="AT74" s="93"/>
      <c r="AU74" s="122"/>
      <c r="AV74" s="111"/>
      <c r="AW74" s="112"/>
      <c r="AX74" s="93"/>
      <c r="AY74" s="211"/>
    </row>
    <row r="75" spans="1:51" ht="21" customHeight="1">
      <c r="A75" s="43">
        <v>69</v>
      </c>
      <c r="B75" s="69" t="s">
        <v>327</v>
      </c>
      <c r="C75" s="288">
        <v>2013</v>
      </c>
      <c r="D75" s="56" t="s">
        <v>4</v>
      </c>
      <c r="E75" s="36">
        <f>G75+I75+K75+M75+O75+Q75+S75+U75+W75+Y75+AA75+AC75+AE75+AG75+AI75+AK75+AM75+AO75+AQ75+AS75+AU75+AW75+AY75</f>
        <v>45</v>
      </c>
      <c r="F75" s="93"/>
      <c r="G75" s="122"/>
      <c r="H75" s="105"/>
      <c r="I75" s="106"/>
      <c r="J75" s="93"/>
      <c r="K75" s="122"/>
      <c r="L75" s="105"/>
      <c r="M75" s="106"/>
      <c r="N75" s="105"/>
      <c r="O75" s="106"/>
      <c r="P75" s="105"/>
      <c r="Q75" s="106"/>
      <c r="R75" s="105"/>
      <c r="S75" s="106"/>
      <c r="T75" s="105"/>
      <c r="U75" s="106"/>
      <c r="V75" s="105"/>
      <c r="W75" s="106"/>
      <c r="X75" s="105"/>
      <c r="Y75" s="106"/>
      <c r="Z75" s="93"/>
      <c r="AA75" s="122"/>
      <c r="AB75" s="105"/>
      <c r="AC75" s="106"/>
      <c r="AD75" s="111"/>
      <c r="AE75" s="112"/>
      <c r="AF75" s="178"/>
      <c r="AG75" s="179"/>
      <c r="AH75" s="178" t="s">
        <v>68</v>
      </c>
      <c r="AI75" s="179">
        <v>45</v>
      </c>
      <c r="AJ75" s="178"/>
      <c r="AK75" s="179"/>
      <c r="AL75" s="175"/>
      <c r="AM75" s="176"/>
      <c r="AN75" s="178"/>
      <c r="AO75" s="179"/>
      <c r="AP75" s="105"/>
      <c r="AQ75" s="106"/>
      <c r="AR75" s="105"/>
      <c r="AS75" s="106"/>
      <c r="AT75" s="93"/>
      <c r="AU75" s="122"/>
      <c r="AV75" s="111"/>
      <c r="AW75" s="112"/>
      <c r="AX75" s="93"/>
      <c r="AY75" s="211"/>
    </row>
    <row r="76" spans="1:51" ht="21" customHeight="1">
      <c r="A76" s="43">
        <v>70</v>
      </c>
      <c r="B76" s="76" t="s">
        <v>534</v>
      </c>
      <c r="C76" s="292">
        <v>2014</v>
      </c>
      <c r="D76" s="90" t="s">
        <v>7</v>
      </c>
      <c r="E76" s="36">
        <f>G76+I76+K76+M76+O76+Q76+S76+U76+W76+Y76+AA76+AC76+AE76+AG76+AI76+AK76+AM76+AO76+AQ76+AS76+AU76+AW76+AY76</f>
        <v>45</v>
      </c>
      <c r="F76" s="131"/>
      <c r="G76" s="132"/>
      <c r="H76" s="129"/>
      <c r="I76" s="130"/>
      <c r="J76" s="131"/>
      <c r="K76" s="132"/>
      <c r="L76" s="129"/>
      <c r="M76" s="130"/>
      <c r="N76" s="129"/>
      <c r="O76" s="130"/>
      <c r="P76" s="129"/>
      <c r="Q76" s="130"/>
      <c r="R76" s="129"/>
      <c r="S76" s="130"/>
      <c r="T76" s="129"/>
      <c r="U76" s="130"/>
      <c r="V76" s="129"/>
      <c r="W76" s="130"/>
      <c r="X76" s="129"/>
      <c r="Y76" s="130"/>
      <c r="Z76" s="131"/>
      <c r="AA76" s="132"/>
      <c r="AB76" s="129"/>
      <c r="AC76" s="130"/>
      <c r="AD76" s="127"/>
      <c r="AE76" s="128"/>
      <c r="AF76" s="178"/>
      <c r="AG76" s="179"/>
      <c r="AH76" s="178"/>
      <c r="AI76" s="179"/>
      <c r="AJ76" s="178"/>
      <c r="AK76" s="179"/>
      <c r="AL76" s="175"/>
      <c r="AM76" s="176"/>
      <c r="AN76" s="178"/>
      <c r="AO76" s="179"/>
      <c r="AP76" s="129" t="s">
        <v>36</v>
      </c>
      <c r="AQ76" s="130">
        <v>45</v>
      </c>
      <c r="AR76" s="129"/>
      <c r="AS76" s="130"/>
      <c r="AT76" s="131"/>
      <c r="AU76" s="132"/>
      <c r="AV76" s="127"/>
      <c r="AW76" s="128"/>
      <c r="AX76" s="131"/>
      <c r="AY76" s="212"/>
    </row>
    <row r="77" spans="1:51" ht="21" customHeight="1">
      <c r="A77" s="43">
        <v>71</v>
      </c>
      <c r="B77" s="76" t="s">
        <v>722</v>
      </c>
      <c r="C77" s="292">
        <v>2014</v>
      </c>
      <c r="D77" s="90" t="s">
        <v>12</v>
      </c>
      <c r="E77" s="36">
        <f>G77+I77+K77+M77+O77+Q77+S77+U77+W77+Y77+AA77+AC77+AE77+AG77+AI77+AK77+AM77+AO77+AQ77+AS77+AU77+AW77+AY77</f>
        <v>45</v>
      </c>
      <c r="F77" s="131"/>
      <c r="G77" s="132"/>
      <c r="H77" s="129"/>
      <c r="I77" s="130"/>
      <c r="J77" s="131"/>
      <c r="K77" s="132"/>
      <c r="L77" s="129"/>
      <c r="M77" s="130"/>
      <c r="N77" s="129"/>
      <c r="O77" s="130"/>
      <c r="P77" s="129"/>
      <c r="Q77" s="130"/>
      <c r="R77" s="129"/>
      <c r="S77" s="130"/>
      <c r="T77" s="129"/>
      <c r="U77" s="130"/>
      <c r="V77" s="129"/>
      <c r="W77" s="130"/>
      <c r="X77" s="129"/>
      <c r="Y77" s="130"/>
      <c r="Z77" s="131"/>
      <c r="AA77" s="132"/>
      <c r="AB77" s="129"/>
      <c r="AC77" s="130"/>
      <c r="AD77" s="127"/>
      <c r="AE77" s="128"/>
      <c r="AF77" s="178"/>
      <c r="AG77" s="179"/>
      <c r="AH77" s="178"/>
      <c r="AI77" s="179"/>
      <c r="AJ77" s="178"/>
      <c r="AK77" s="179"/>
      <c r="AL77" s="175"/>
      <c r="AM77" s="176"/>
      <c r="AN77" s="178"/>
      <c r="AO77" s="179"/>
      <c r="AP77" s="129"/>
      <c r="AQ77" s="130"/>
      <c r="AR77" s="129" t="s">
        <v>65</v>
      </c>
      <c r="AS77" s="130">
        <v>45</v>
      </c>
      <c r="AT77" s="131"/>
      <c r="AU77" s="132"/>
      <c r="AV77" s="127"/>
      <c r="AW77" s="128"/>
      <c r="AX77" s="131"/>
      <c r="AY77" s="212"/>
    </row>
    <row r="78" spans="1:51" ht="21" customHeight="1">
      <c r="A78" s="43">
        <v>72</v>
      </c>
      <c r="B78" s="69" t="s">
        <v>659</v>
      </c>
      <c r="C78" s="288">
        <v>2014</v>
      </c>
      <c r="D78" s="56" t="s">
        <v>278</v>
      </c>
      <c r="E78" s="36">
        <f>G78+I78+K78+M78+O78+Q78+S78+U78+W78+Y78+AA78+AC78+AE78+AG78+AI78+AK78+AM78+AO78+AQ78+AS78+AU78+AW78+AY78</f>
        <v>45</v>
      </c>
      <c r="F78" s="93"/>
      <c r="G78" s="122"/>
      <c r="H78" s="105"/>
      <c r="I78" s="106"/>
      <c r="J78" s="93"/>
      <c r="K78" s="122"/>
      <c r="L78" s="105"/>
      <c r="M78" s="106"/>
      <c r="N78" s="105"/>
      <c r="O78" s="106"/>
      <c r="P78" s="105"/>
      <c r="Q78" s="106"/>
      <c r="R78" s="105"/>
      <c r="S78" s="106"/>
      <c r="T78" s="105"/>
      <c r="U78" s="106"/>
      <c r="V78" s="105"/>
      <c r="W78" s="106"/>
      <c r="X78" s="105"/>
      <c r="Y78" s="106"/>
      <c r="Z78" s="93"/>
      <c r="AA78" s="122"/>
      <c r="AB78" s="105"/>
      <c r="AC78" s="106"/>
      <c r="AD78" s="111"/>
      <c r="AE78" s="112"/>
      <c r="AF78" s="178"/>
      <c r="AG78" s="179"/>
      <c r="AH78" s="178"/>
      <c r="AI78" s="179"/>
      <c r="AJ78" s="178" t="s">
        <v>68</v>
      </c>
      <c r="AK78" s="179">
        <v>45</v>
      </c>
      <c r="AL78" s="175"/>
      <c r="AM78" s="176"/>
      <c r="AN78" s="178"/>
      <c r="AO78" s="179"/>
      <c r="AP78" s="105"/>
      <c r="AQ78" s="106"/>
      <c r="AR78" s="105"/>
      <c r="AS78" s="106"/>
      <c r="AT78" s="93"/>
      <c r="AU78" s="122"/>
      <c r="AV78" s="111"/>
      <c r="AW78" s="112"/>
      <c r="AX78" s="93"/>
      <c r="AY78" s="211"/>
    </row>
    <row r="79" spans="1:51" ht="21" customHeight="1">
      <c r="A79" s="43">
        <v>73</v>
      </c>
      <c r="B79" s="69" t="s">
        <v>636</v>
      </c>
      <c r="C79" s="288">
        <v>2014</v>
      </c>
      <c r="D79" s="56" t="s">
        <v>4</v>
      </c>
      <c r="E79" s="36">
        <f>G79+I79+K79+M79+O79+Q79+S79+U79+W79+Y79+AA79+AC79+AE79+AG79+AI79+AK79+AM79+AO79+AQ79+AS79+AU79+AW79+AY79</f>
        <v>45</v>
      </c>
      <c r="F79" s="93"/>
      <c r="G79" s="122"/>
      <c r="H79" s="105"/>
      <c r="I79" s="106"/>
      <c r="J79" s="93"/>
      <c r="K79" s="122"/>
      <c r="L79" s="105"/>
      <c r="M79" s="106"/>
      <c r="N79" s="105"/>
      <c r="O79" s="106"/>
      <c r="P79" s="105"/>
      <c r="Q79" s="106"/>
      <c r="R79" s="105"/>
      <c r="S79" s="106"/>
      <c r="T79" s="105"/>
      <c r="U79" s="106"/>
      <c r="V79" s="105"/>
      <c r="W79" s="106"/>
      <c r="X79" s="105"/>
      <c r="Y79" s="106"/>
      <c r="Z79" s="93"/>
      <c r="AA79" s="122"/>
      <c r="AB79" s="105"/>
      <c r="AC79" s="106"/>
      <c r="AD79" s="111"/>
      <c r="AE79" s="112"/>
      <c r="AF79" s="178"/>
      <c r="AG79" s="179"/>
      <c r="AH79" s="178" t="s">
        <v>68</v>
      </c>
      <c r="AI79" s="179">
        <v>45</v>
      </c>
      <c r="AJ79" s="178"/>
      <c r="AK79" s="179"/>
      <c r="AL79" s="175"/>
      <c r="AM79" s="176"/>
      <c r="AN79" s="178"/>
      <c r="AO79" s="179"/>
      <c r="AP79" s="105"/>
      <c r="AQ79" s="106"/>
      <c r="AR79" s="105"/>
      <c r="AS79" s="106"/>
      <c r="AT79" s="93"/>
      <c r="AU79" s="122"/>
      <c r="AV79" s="111"/>
      <c r="AW79" s="112"/>
      <c r="AX79" s="93"/>
      <c r="AY79" s="211"/>
    </row>
    <row r="80" spans="1:51" ht="21" customHeight="1">
      <c r="A80" s="43">
        <v>74</v>
      </c>
      <c r="B80" s="69" t="s">
        <v>638</v>
      </c>
      <c r="C80" s="288">
        <v>2014</v>
      </c>
      <c r="D80" s="56" t="s">
        <v>4</v>
      </c>
      <c r="E80" s="36">
        <f>G80+I80+K80+M80+O80+Q80+S80+U80+W80+Y80+AA80+AC80+AE80+AG80+AI80+AK80+AM80+AO80+AQ80+AS80+AU80+AW80+AY80</f>
        <v>45</v>
      </c>
      <c r="F80" s="93"/>
      <c r="G80" s="122"/>
      <c r="H80" s="105"/>
      <c r="I80" s="106"/>
      <c r="J80" s="93"/>
      <c r="K80" s="122"/>
      <c r="L80" s="105"/>
      <c r="M80" s="106"/>
      <c r="N80" s="105"/>
      <c r="O80" s="106"/>
      <c r="P80" s="105"/>
      <c r="Q80" s="106"/>
      <c r="R80" s="105"/>
      <c r="S80" s="106"/>
      <c r="T80" s="105"/>
      <c r="U80" s="106"/>
      <c r="V80" s="105"/>
      <c r="W80" s="106"/>
      <c r="X80" s="105"/>
      <c r="Y80" s="106"/>
      <c r="Z80" s="93"/>
      <c r="AA80" s="122"/>
      <c r="AB80" s="105"/>
      <c r="AC80" s="106"/>
      <c r="AD80" s="111"/>
      <c r="AE80" s="112"/>
      <c r="AF80" s="178"/>
      <c r="AG80" s="179"/>
      <c r="AH80" s="178" t="s">
        <v>66</v>
      </c>
      <c r="AI80" s="179">
        <v>25</v>
      </c>
      <c r="AJ80" s="178"/>
      <c r="AK80" s="179"/>
      <c r="AL80" s="175"/>
      <c r="AM80" s="176"/>
      <c r="AN80" s="178" t="s">
        <v>23</v>
      </c>
      <c r="AO80" s="179">
        <v>20</v>
      </c>
      <c r="AP80" s="105"/>
      <c r="AQ80" s="106"/>
      <c r="AR80" s="105"/>
      <c r="AS80" s="106"/>
      <c r="AT80" s="93"/>
      <c r="AU80" s="122"/>
      <c r="AV80" s="111"/>
      <c r="AW80" s="112"/>
      <c r="AX80" s="93"/>
      <c r="AY80" s="211"/>
    </row>
    <row r="81" spans="1:51" ht="21" customHeight="1">
      <c r="A81" s="43">
        <v>75</v>
      </c>
      <c r="B81" s="69" t="s">
        <v>780</v>
      </c>
      <c r="C81" s="288">
        <v>2015</v>
      </c>
      <c r="D81" s="56" t="s">
        <v>220</v>
      </c>
      <c r="E81" s="36">
        <f>G81+I81+K81+M81+O81+Q81+S81+U81+W81+Y81+AA81+AC81+AE81+AG81+AI81+AK81+AM81+AO81+AQ81+AS81+AU81+AW81+AY81</f>
        <v>45</v>
      </c>
      <c r="F81" s="93"/>
      <c r="G81" s="122"/>
      <c r="H81" s="105"/>
      <c r="I81" s="106"/>
      <c r="J81" s="93"/>
      <c r="K81" s="122"/>
      <c r="L81" s="105"/>
      <c r="M81" s="106"/>
      <c r="N81" s="105"/>
      <c r="O81" s="106"/>
      <c r="P81" s="105"/>
      <c r="Q81" s="106"/>
      <c r="R81" s="105"/>
      <c r="S81" s="106"/>
      <c r="T81" s="105"/>
      <c r="U81" s="106"/>
      <c r="V81" s="105"/>
      <c r="W81" s="106"/>
      <c r="X81" s="105"/>
      <c r="Y81" s="106"/>
      <c r="Z81" s="93"/>
      <c r="AA81" s="122"/>
      <c r="AB81" s="105"/>
      <c r="AC81" s="106"/>
      <c r="AD81" s="111"/>
      <c r="AE81" s="112"/>
      <c r="AF81" s="178"/>
      <c r="AG81" s="179"/>
      <c r="AH81" s="178"/>
      <c r="AI81" s="179"/>
      <c r="AJ81" s="178"/>
      <c r="AK81" s="179"/>
      <c r="AL81" s="175"/>
      <c r="AM81" s="176"/>
      <c r="AN81" s="178"/>
      <c r="AO81" s="179"/>
      <c r="AP81" s="105"/>
      <c r="AQ81" s="106"/>
      <c r="AR81" s="105"/>
      <c r="AS81" s="106"/>
      <c r="AT81" s="93"/>
      <c r="AU81" s="122"/>
      <c r="AV81" s="111" t="s">
        <v>23</v>
      </c>
      <c r="AW81" s="112">
        <v>45</v>
      </c>
      <c r="AX81" s="93"/>
      <c r="AY81" s="211"/>
    </row>
    <row r="82" spans="1:51" ht="21" customHeight="1">
      <c r="A82" s="43">
        <v>76</v>
      </c>
      <c r="B82" s="76" t="s">
        <v>514</v>
      </c>
      <c r="C82" s="292">
        <v>2013</v>
      </c>
      <c r="D82" s="90" t="s">
        <v>5</v>
      </c>
      <c r="E82" s="36">
        <f>G82+I82+K82+M82+O82+Q82+S82+U82+W82+Y82+AA82+AC82+AE82+AG82+AI82+AK82+AM82+AO82+AQ82+AS82+AU82+AW82+AY82</f>
        <v>35</v>
      </c>
      <c r="F82" s="131"/>
      <c r="G82" s="132"/>
      <c r="H82" s="129"/>
      <c r="I82" s="130"/>
      <c r="J82" s="131"/>
      <c r="K82" s="132"/>
      <c r="L82" s="129"/>
      <c r="M82" s="130"/>
      <c r="N82" s="129"/>
      <c r="O82" s="130"/>
      <c r="P82" s="129"/>
      <c r="Q82" s="130"/>
      <c r="R82" s="129"/>
      <c r="S82" s="130"/>
      <c r="T82" s="129" t="s">
        <v>66</v>
      </c>
      <c r="U82" s="130">
        <v>35</v>
      </c>
      <c r="V82" s="129"/>
      <c r="W82" s="130"/>
      <c r="X82" s="129"/>
      <c r="Y82" s="130"/>
      <c r="Z82" s="131"/>
      <c r="AA82" s="132"/>
      <c r="AB82" s="129"/>
      <c r="AC82" s="130"/>
      <c r="AD82" s="127"/>
      <c r="AE82" s="128"/>
      <c r="AF82" s="178"/>
      <c r="AG82" s="179"/>
      <c r="AH82" s="178"/>
      <c r="AI82" s="179"/>
      <c r="AJ82" s="178"/>
      <c r="AK82" s="179"/>
      <c r="AL82" s="175"/>
      <c r="AM82" s="176"/>
      <c r="AN82" s="178"/>
      <c r="AO82" s="179"/>
      <c r="AP82" s="129"/>
      <c r="AQ82" s="130"/>
      <c r="AR82" s="129"/>
      <c r="AS82" s="130"/>
      <c r="AT82" s="131"/>
      <c r="AU82" s="132"/>
      <c r="AV82" s="127"/>
      <c r="AW82" s="128"/>
      <c r="AX82" s="131"/>
      <c r="AY82" s="212"/>
    </row>
    <row r="83" spans="1:51" ht="21" customHeight="1">
      <c r="A83" s="43">
        <v>77</v>
      </c>
      <c r="B83" s="69" t="s">
        <v>438</v>
      </c>
      <c r="C83" s="288">
        <v>2013</v>
      </c>
      <c r="D83" s="56" t="s">
        <v>7</v>
      </c>
      <c r="E83" s="36">
        <f>G83+I83+K83+M83+O83+Q83+S83+U83+W83+Y83+AA83+AC83+AE83+AG83+AI83+AK83+AM83+AO83+AQ83+AS83+AU83+AW83+AY83</f>
        <v>35</v>
      </c>
      <c r="F83" s="93"/>
      <c r="G83" s="122"/>
      <c r="H83" s="105"/>
      <c r="I83" s="106"/>
      <c r="J83" s="93"/>
      <c r="K83" s="122"/>
      <c r="L83" s="105"/>
      <c r="M83" s="106"/>
      <c r="N83" s="105"/>
      <c r="O83" s="106"/>
      <c r="P83" s="105"/>
      <c r="Q83" s="106"/>
      <c r="R83" s="105"/>
      <c r="S83" s="106"/>
      <c r="T83" s="105"/>
      <c r="U83" s="106"/>
      <c r="V83" s="105"/>
      <c r="W83" s="106"/>
      <c r="X83" s="105" t="s">
        <v>36</v>
      </c>
      <c r="Y83" s="106">
        <v>35</v>
      </c>
      <c r="Z83" s="93"/>
      <c r="AA83" s="122"/>
      <c r="AB83" s="105"/>
      <c r="AC83" s="106"/>
      <c r="AD83" s="111"/>
      <c r="AE83" s="112"/>
      <c r="AF83" s="178"/>
      <c r="AG83" s="179"/>
      <c r="AH83" s="178"/>
      <c r="AI83" s="179"/>
      <c r="AJ83" s="178"/>
      <c r="AK83" s="179"/>
      <c r="AL83" s="175"/>
      <c r="AM83" s="176"/>
      <c r="AN83" s="178"/>
      <c r="AO83" s="179"/>
      <c r="AP83" s="105"/>
      <c r="AQ83" s="106"/>
      <c r="AR83" s="105"/>
      <c r="AS83" s="106"/>
      <c r="AT83" s="93"/>
      <c r="AU83" s="122"/>
      <c r="AV83" s="111"/>
      <c r="AW83" s="112"/>
      <c r="AX83" s="93"/>
      <c r="AY83" s="211"/>
    </row>
    <row r="84" spans="1:51" ht="21" customHeight="1">
      <c r="A84" s="43">
        <v>78</v>
      </c>
      <c r="B84" s="69" t="s">
        <v>660</v>
      </c>
      <c r="C84" s="288">
        <v>2014</v>
      </c>
      <c r="D84" s="56" t="s">
        <v>295</v>
      </c>
      <c r="E84" s="36">
        <f>G84+I84+K84+M84+O84+Q84+S84+U84+W84+Y84+AA84+AC84+AE84+AG84+AI84+AK84+AM84+AO84+AQ84+AS84+AU84+AW84+AY84</f>
        <v>35</v>
      </c>
      <c r="F84" s="93"/>
      <c r="G84" s="122"/>
      <c r="H84" s="105"/>
      <c r="I84" s="106"/>
      <c r="J84" s="93"/>
      <c r="K84" s="122"/>
      <c r="L84" s="105"/>
      <c r="M84" s="106"/>
      <c r="N84" s="105"/>
      <c r="O84" s="106"/>
      <c r="P84" s="105"/>
      <c r="Q84" s="106"/>
      <c r="R84" s="105"/>
      <c r="S84" s="106"/>
      <c r="T84" s="105"/>
      <c r="U84" s="106"/>
      <c r="V84" s="105"/>
      <c r="W84" s="106"/>
      <c r="X84" s="105"/>
      <c r="Y84" s="106"/>
      <c r="Z84" s="93"/>
      <c r="AA84" s="122"/>
      <c r="AB84" s="105"/>
      <c r="AC84" s="106"/>
      <c r="AD84" s="111"/>
      <c r="AE84" s="112"/>
      <c r="AF84" s="178"/>
      <c r="AG84" s="179"/>
      <c r="AH84" s="178"/>
      <c r="AI84" s="179"/>
      <c r="AJ84" s="178" t="s">
        <v>36</v>
      </c>
      <c r="AK84" s="179">
        <v>35</v>
      </c>
      <c r="AL84" s="175"/>
      <c r="AM84" s="176"/>
      <c r="AN84" s="178"/>
      <c r="AO84" s="179"/>
      <c r="AP84" s="105"/>
      <c r="AQ84" s="106"/>
      <c r="AR84" s="105"/>
      <c r="AS84" s="106"/>
      <c r="AT84" s="93"/>
      <c r="AU84" s="122"/>
      <c r="AV84" s="111"/>
      <c r="AW84" s="112"/>
      <c r="AX84" s="93"/>
      <c r="AY84" s="211"/>
    </row>
    <row r="85" spans="1:51" ht="21" customHeight="1">
      <c r="A85" s="43">
        <v>79</v>
      </c>
      <c r="B85" s="69" t="s">
        <v>637</v>
      </c>
      <c r="C85" s="288">
        <v>2014</v>
      </c>
      <c r="D85" s="56" t="s">
        <v>4</v>
      </c>
      <c r="E85" s="36">
        <f>G85+I85+K85+M85+O85+Q85+S85+U85+W85+Y85+AA85+AC85+AE85+AG85+AI85+AK85+AM85+AO85+AQ85+AS85+AU85+AW85+AY85</f>
        <v>35</v>
      </c>
      <c r="F85" s="93"/>
      <c r="G85" s="122"/>
      <c r="H85" s="105"/>
      <c r="I85" s="106"/>
      <c r="J85" s="93"/>
      <c r="K85" s="122"/>
      <c r="L85" s="105"/>
      <c r="M85" s="106"/>
      <c r="N85" s="105"/>
      <c r="O85" s="106"/>
      <c r="P85" s="105"/>
      <c r="Q85" s="106"/>
      <c r="R85" s="105"/>
      <c r="S85" s="106"/>
      <c r="T85" s="105"/>
      <c r="U85" s="106"/>
      <c r="V85" s="105"/>
      <c r="W85" s="106"/>
      <c r="X85" s="105"/>
      <c r="Y85" s="106"/>
      <c r="Z85" s="93"/>
      <c r="AA85" s="122"/>
      <c r="AB85" s="105"/>
      <c r="AC85" s="106"/>
      <c r="AD85" s="111"/>
      <c r="AE85" s="112"/>
      <c r="AF85" s="178"/>
      <c r="AG85" s="179"/>
      <c r="AH85" s="178" t="s">
        <v>65</v>
      </c>
      <c r="AI85" s="179">
        <v>35</v>
      </c>
      <c r="AJ85" s="178"/>
      <c r="AK85" s="179"/>
      <c r="AL85" s="175"/>
      <c r="AM85" s="176"/>
      <c r="AN85" s="178"/>
      <c r="AO85" s="179"/>
      <c r="AP85" s="105"/>
      <c r="AQ85" s="106"/>
      <c r="AR85" s="105"/>
      <c r="AS85" s="106"/>
      <c r="AT85" s="93"/>
      <c r="AU85" s="122"/>
      <c r="AV85" s="111"/>
      <c r="AW85" s="112"/>
      <c r="AX85" s="93"/>
      <c r="AY85" s="211"/>
    </row>
    <row r="86" spans="1:51" ht="21" customHeight="1">
      <c r="A86" s="43">
        <v>80</v>
      </c>
      <c r="B86" s="69" t="s">
        <v>661</v>
      </c>
      <c r="C86" s="288">
        <v>2015</v>
      </c>
      <c r="D86" s="56" t="s">
        <v>157</v>
      </c>
      <c r="E86" s="36">
        <f>G86+I86+K86+M86+O86+Q86+S86+U86+W86+Y86+AA86+AC86+AE86+AG86+AI86+AK86+AM86+AO86+AQ86+AS86+AU86+AW86+AY86</f>
        <v>35</v>
      </c>
      <c r="F86" s="93"/>
      <c r="G86" s="122"/>
      <c r="H86" s="105"/>
      <c r="I86" s="106"/>
      <c r="J86" s="93"/>
      <c r="K86" s="122"/>
      <c r="L86" s="105"/>
      <c r="M86" s="106"/>
      <c r="N86" s="105"/>
      <c r="O86" s="106"/>
      <c r="P86" s="105"/>
      <c r="Q86" s="106"/>
      <c r="R86" s="105"/>
      <c r="S86" s="106"/>
      <c r="T86" s="105"/>
      <c r="U86" s="106"/>
      <c r="V86" s="105"/>
      <c r="W86" s="106"/>
      <c r="X86" s="105"/>
      <c r="Y86" s="106"/>
      <c r="Z86" s="93"/>
      <c r="AA86" s="122"/>
      <c r="AB86" s="105"/>
      <c r="AC86" s="106"/>
      <c r="AD86" s="111"/>
      <c r="AE86" s="112"/>
      <c r="AF86" s="178"/>
      <c r="AG86" s="179"/>
      <c r="AH86" s="178"/>
      <c r="AI86" s="179"/>
      <c r="AJ86" s="178" t="s">
        <v>50</v>
      </c>
      <c r="AK86" s="179">
        <v>35</v>
      </c>
      <c r="AL86" s="175"/>
      <c r="AM86" s="176"/>
      <c r="AN86" s="178"/>
      <c r="AO86" s="179"/>
      <c r="AP86" s="105"/>
      <c r="AQ86" s="106"/>
      <c r="AR86" s="105"/>
      <c r="AS86" s="106"/>
      <c r="AT86" s="93"/>
      <c r="AU86" s="122"/>
      <c r="AV86" s="111"/>
      <c r="AW86" s="112"/>
      <c r="AX86" s="93"/>
      <c r="AY86" s="211"/>
    </row>
    <row r="87" spans="1:51" ht="21" customHeight="1">
      <c r="A87" s="43">
        <v>81</v>
      </c>
      <c r="B87" s="69" t="s">
        <v>439</v>
      </c>
      <c r="C87" s="288">
        <v>2015</v>
      </c>
      <c r="D87" s="56" t="s">
        <v>7</v>
      </c>
      <c r="E87" s="36">
        <f>G87+I87+K87+M87+O87+Q87+S87+U87+W87+Y87+AA87+AC87+AE87+AG87+AI87+AK87+AM87+AO87+AQ87+AS87+AU87+AW87+AY87</f>
        <v>35</v>
      </c>
      <c r="F87" s="93"/>
      <c r="G87" s="122"/>
      <c r="H87" s="105"/>
      <c r="I87" s="106"/>
      <c r="J87" s="93"/>
      <c r="K87" s="122"/>
      <c r="L87" s="105"/>
      <c r="M87" s="106"/>
      <c r="N87" s="105"/>
      <c r="O87" s="106"/>
      <c r="P87" s="105"/>
      <c r="Q87" s="106"/>
      <c r="R87" s="105"/>
      <c r="S87" s="106"/>
      <c r="T87" s="105"/>
      <c r="U87" s="106"/>
      <c r="V87" s="105"/>
      <c r="W87" s="106"/>
      <c r="X87" s="105"/>
      <c r="Y87" s="106"/>
      <c r="Z87" s="93"/>
      <c r="AA87" s="122"/>
      <c r="AB87" s="105"/>
      <c r="AC87" s="106"/>
      <c r="AD87" s="111"/>
      <c r="AE87" s="112"/>
      <c r="AF87" s="178" t="s">
        <v>36</v>
      </c>
      <c r="AG87" s="179">
        <v>35</v>
      </c>
      <c r="AH87" s="178"/>
      <c r="AI87" s="179"/>
      <c r="AJ87" s="178"/>
      <c r="AK87" s="179"/>
      <c r="AL87" s="175"/>
      <c r="AM87" s="176"/>
      <c r="AN87" s="178"/>
      <c r="AO87" s="179"/>
      <c r="AP87" s="105"/>
      <c r="AQ87" s="106"/>
      <c r="AR87" s="105"/>
      <c r="AS87" s="106"/>
      <c r="AT87" s="93"/>
      <c r="AU87" s="122"/>
      <c r="AV87" s="111"/>
      <c r="AW87" s="112"/>
      <c r="AX87" s="93"/>
      <c r="AY87" s="211"/>
    </row>
    <row r="88" spans="1:51" ht="21" customHeight="1">
      <c r="A88" s="43">
        <v>82</v>
      </c>
      <c r="B88" s="69" t="s">
        <v>531</v>
      </c>
      <c r="C88" s="288">
        <v>2016</v>
      </c>
      <c r="D88" s="44" t="s">
        <v>7</v>
      </c>
      <c r="E88" s="36">
        <f>G88+I88+K88+M88+O88+Q88+S88+U88+W88+Y88+AA88+AC88+AE88+AG88+AI88+AK88+AM88+AO88+AQ88+AS88+AU88+AW88+AY88</f>
        <v>35</v>
      </c>
      <c r="F88" s="93"/>
      <c r="G88" s="122"/>
      <c r="H88" s="105"/>
      <c r="I88" s="106"/>
      <c r="J88" s="93"/>
      <c r="K88" s="122"/>
      <c r="L88" s="105"/>
      <c r="M88" s="106"/>
      <c r="N88" s="105"/>
      <c r="O88" s="106"/>
      <c r="P88" s="105"/>
      <c r="Q88" s="106"/>
      <c r="R88" s="105"/>
      <c r="S88" s="106"/>
      <c r="T88" s="105"/>
      <c r="U88" s="106"/>
      <c r="V88" s="105"/>
      <c r="W88" s="106"/>
      <c r="X88" s="105"/>
      <c r="Y88" s="106"/>
      <c r="Z88" s="93"/>
      <c r="AA88" s="122"/>
      <c r="AB88" s="105"/>
      <c r="AC88" s="106"/>
      <c r="AD88" s="111"/>
      <c r="AE88" s="112"/>
      <c r="AF88" s="178" t="s">
        <v>36</v>
      </c>
      <c r="AG88" s="179">
        <v>35</v>
      </c>
      <c r="AH88" s="178"/>
      <c r="AI88" s="179"/>
      <c r="AJ88" s="178"/>
      <c r="AK88" s="179"/>
      <c r="AL88" s="175"/>
      <c r="AM88" s="176"/>
      <c r="AN88" s="178"/>
      <c r="AO88" s="179"/>
      <c r="AP88" s="105"/>
      <c r="AQ88" s="106"/>
      <c r="AR88" s="105"/>
      <c r="AS88" s="106"/>
      <c r="AT88" s="93"/>
      <c r="AU88" s="122"/>
      <c r="AV88" s="111"/>
      <c r="AW88" s="112"/>
      <c r="AX88" s="93"/>
      <c r="AY88" s="211"/>
    </row>
    <row r="89" spans="1:51" ht="21" customHeight="1">
      <c r="A89" s="43">
        <v>83</v>
      </c>
      <c r="B89" s="69" t="s">
        <v>838</v>
      </c>
      <c r="C89" s="288">
        <v>2014</v>
      </c>
      <c r="D89" s="56" t="s">
        <v>9</v>
      </c>
      <c r="E89" s="36">
        <f>G89+I89+K89+M89+O89+Q89+S89+U89+W89+Y89+AA89+AC89+AE89+AG89+AI89+AK89+AM89+AO89+AQ89+AS89+AU89+AW89+AY89</f>
        <v>30</v>
      </c>
      <c r="F89" s="93"/>
      <c r="G89" s="122"/>
      <c r="H89" s="105"/>
      <c r="I89" s="106"/>
      <c r="J89" s="93"/>
      <c r="K89" s="122"/>
      <c r="L89" s="105"/>
      <c r="M89" s="106"/>
      <c r="N89" s="105"/>
      <c r="O89" s="106"/>
      <c r="P89" s="105"/>
      <c r="Q89" s="106"/>
      <c r="R89" s="105"/>
      <c r="S89" s="106"/>
      <c r="T89" s="105"/>
      <c r="U89" s="106"/>
      <c r="V89" s="105"/>
      <c r="W89" s="106"/>
      <c r="X89" s="105"/>
      <c r="Y89" s="106"/>
      <c r="Z89" s="93"/>
      <c r="AA89" s="122"/>
      <c r="AB89" s="105"/>
      <c r="AC89" s="106"/>
      <c r="AD89" s="111"/>
      <c r="AE89" s="112"/>
      <c r="AF89" s="178"/>
      <c r="AG89" s="179"/>
      <c r="AH89" s="178"/>
      <c r="AI89" s="179"/>
      <c r="AJ89" s="178"/>
      <c r="AK89" s="179"/>
      <c r="AL89" s="175"/>
      <c r="AM89" s="176"/>
      <c r="AN89" s="178"/>
      <c r="AO89" s="179"/>
      <c r="AP89" s="105"/>
      <c r="AQ89" s="106"/>
      <c r="AR89" s="105"/>
      <c r="AS89" s="106"/>
      <c r="AT89" s="93"/>
      <c r="AU89" s="122"/>
      <c r="AV89" s="111"/>
      <c r="AW89" s="112"/>
      <c r="AX89" s="93" t="s">
        <v>23</v>
      </c>
      <c r="AY89" s="211">
        <v>30</v>
      </c>
    </row>
    <row r="90" spans="1:51" ht="21" customHeight="1">
      <c r="A90" s="43">
        <v>84</v>
      </c>
      <c r="B90" s="76" t="s">
        <v>731</v>
      </c>
      <c r="C90" s="292">
        <v>2013</v>
      </c>
      <c r="D90" s="90" t="s">
        <v>12</v>
      </c>
      <c r="E90" s="36">
        <f>G90+I90+K90+M90+O90+Q90+S90+U90+W90+Y90+AA90+AC90+AE90+AG90+AI90+AK90+AM90+AO90+AQ90+AS90+AU90+AW90+AY90</f>
        <v>25</v>
      </c>
      <c r="F90" s="131"/>
      <c r="G90" s="132"/>
      <c r="H90" s="129"/>
      <c r="I90" s="130"/>
      <c r="J90" s="131"/>
      <c r="K90" s="132"/>
      <c r="L90" s="129"/>
      <c r="M90" s="130"/>
      <c r="N90" s="129"/>
      <c r="O90" s="130"/>
      <c r="P90" s="129"/>
      <c r="Q90" s="130"/>
      <c r="R90" s="129"/>
      <c r="S90" s="130"/>
      <c r="T90" s="129"/>
      <c r="U90" s="130"/>
      <c r="V90" s="129"/>
      <c r="W90" s="130"/>
      <c r="X90" s="129"/>
      <c r="Y90" s="130"/>
      <c r="Z90" s="131"/>
      <c r="AA90" s="132"/>
      <c r="AB90" s="129"/>
      <c r="AC90" s="130"/>
      <c r="AD90" s="127"/>
      <c r="AE90" s="128"/>
      <c r="AF90" s="178"/>
      <c r="AG90" s="179"/>
      <c r="AH90" s="178"/>
      <c r="AI90" s="179"/>
      <c r="AJ90" s="178"/>
      <c r="AK90" s="179"/>
      <c r="AL90" s="175"/>
      <c r="AM90" s="176"/>
      <c r="AN90" s="178"/>
      <c r="AO90" s="179"/>
      <c r="AP90" s="129"/>
      <c r="AQ90" s="130"/>
      <c r="AR90" s="129" t="s">
        <v>23</v>
      </c>
      <c r="AS90" s="130">
        <v>25</v>
      </c>
      <c r="AT90" s="131"/>
      <c r="AU90" s="132"/>
      <c r="AV90" s="127"/>
      <c r="AW90" s="128"/>
      <c r="AX90" s="131"/>
      <c r="AY90" s="212"/>
    </row>
    <row r="91" spans="1:51" ht="21" customHeight="1" thickBot="1">
      <c r="A91" s="46">
        <v>85</v>
      </c>
      <c r="B91" s="75" t="s">
        <v>723</v>
      </c>
      <c r="C91" s="294">
        <v>2018</v>
      </c>
      <c r="D91" s="59" t="s">
        <v>12</v>
      </c>
      <c r="E91" s="34">
        <f>G91+I91+K91+M91+O91+Q91+S91+U91+W91+Y91+AA91+AC91+AE91+AG91+AI91+AK91+AM91+AO91+AQ91+AS91+AU91+AW91+AY91</f>
        <v>25</v>
      </c>
      <c r="F91" s="308"/>
      <c r="G91" s="309"/>
      <c r="H91" s="310"/>
      <c r="I91" s="311"/>
      <c r="J91" s="308"/>
      <c r="K91" s="309"/>
      <c r="L91" s="310"/>
      <c r="M91" s="311"/>
      <c r="N91" s="310"/>
      <c r="O91" s="311"/>
      <c r="P91" s="310"/>
      <c r="Q91" s="311"/>
      <c r="R91" s="310"/>
      <c r="S91" s="311"/>
      <c r="T91" s="310"/>
      <c r="U91" s="311"/>
      <c r="V91" s="310"/>
      <c r="W91" s="311"/>
      <c r="X91" s="310"/>
      <c r="Y91" s="311"/>
      <c r="Z91" s="308"/>
      <c r="AA91" s="309"/>
      <c r="AB91" s="310"/>
      <c r="AC91" s="311"/>
      <c r="AD91" s="312"/>
      <c r="AE91" s="313"/>
      <c r="AF91" s="107"/>
      <c r="AG91" s="108"/>
      <c r="AH91" s="107"/>
      <c r="AI91" s="108"/>
      <c r="AJ91" s="107"/>
      <c r="AK91" s="108"/>
      <c r="AL91" s="95"/>
      <c r="AM91" s="98"/>
      <c r="AN91" s="107"/>
      <c r="AO91" s="108"/>
      <c r="AP91" s="310"/>
      <c r="AQ91" s="311"/>
      <c r="AR91" s="310" t="s">
        <v>23</v>
      </c>
      <c r="AS91" s="311">
        <v>25</v>
      </c>
      <c r="AT91" s="308"/>
      <c r="AU91" s="309"/>
      <c r="AV91" s="312"/>
      <c r="AW91" s="313"/>
      <c r="AX91" s="308"/>
      <c r="AY91" s="314"/>
    </row>
    <row r="92" spans="1:51" ht="21" customHeight="1">
      <c r="E92" s="2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1"/>
      <c r="AE92" s="1"/>
      <c r="AP92" s="39"/>
      <c r="AQ92" s="39"/>
      <c r="AR92" s="39"/>
      <c r="AS92" s="39"/>
      <c r="AT92" s="39"/>
      <c r="AU92" s="39"/>
      <c r="AV92" s="1"/>
      <c r="AW92" s="1"/>
      <c r="AX92" s="39"/>
      <c r="AY92" s="39"/>
    </row>
    <row r="93" spans="1:51" ht="21" customHeight="1">
      <c r="E93" s="2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1"/>
      <c r="AE93" s="1"/>
      <c r="AP93" s="39"/>
      <c r="AQ93" s="39"/>
      <c r="AR93" s="39"/>
      <c r="AS93" s="39"/>
      <c r="AT93" s="39"/>
      <c r="AU93" s="39"/>
      <c r="AV93" s="1"/>
      <c r="AW93" s="1"/>
      <c r="AX93" s="39"/>
      <c r="AY93" s="39"/>
    </row>
    <row r="94" spans="1:51" ht="21" customHeight="1">
      <c r="E94" s="2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1"/>
      <c r="AE94" s="1"/>
      <c r="AP94" s="39"/>
      <c r="AQ94" s="39"/>
      <c r="AR94" s="39"/>
      <c r="AS94" s="39"/>
      <c r="AT94" s="39"/>
      <c r="AU94" s="39"/>
      <c r="AV94" s="1"/>
      <c r="AW94" s="1"/>
      <c r="AX94" s="39"/>
      <c r="AY94" s="39"/>
    </row>
    <row r="95" spans="1:51" ht="21" customHeight="1">
      <c r="E95" s="2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1"/>
      <c r="AE95" s="1"/>
      <c r="AP95" s="39"/>
      <c r="AQ95" s="39"/>
      <c r="AR95" s="39"/>
      <c r="AS95" s="39"/>
      <c r="AT95" s="39"/>
      <c r="AU95" s="39"/>
      <c r="AV95" s="1"/>
      <c r="AW95" s="1"/>
      <c r="AX95" s="39"/>
      <c r="AY95" s="39"/>
    </row>
    <row r="96" spans="1:51" ht="21" customHeight="1">
      <c r="E96" s="2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1"/>
      <c r="AE96" s="1"/>
      <c r="AP96" s="39"/>
      <c r="AQ96" s="39"/>
      <c r="AR96" s="39"/>
      <c r="AS96" s="39"/>
      <c r="AT96" s="39"/>
      <c r="AU96" s="39"/>
      <c r="AV96" s="1"/>
      <c r="AW96" s="1"/>
      <c r="AX96" s="39"/>
      <c r="AY96" s="39"/>
    </row>
    <row r="97" spans="5:51" ht="21" customHeight="1">
      <c r="E97" s="2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1"/>
      <c r="AE97" s="1"/>
      <c r="AP97" s="39"/>
      <c r="AQ97" s="39"/>
      <c r="AR97" s="39"/>
      <c r="AS97" s="39"/>
      <c r="AT97" s="39"/>
      <c r="AU97" s="39"/>
      <c r="AV97" s="1"/>
      <c r="AW97" s="1"/>
      <c r="AX97" s="39"/>
      <c r="AY97" s="39"/>
    </row>
    <row r="98" spans="5:51" ht="21" customHeight="1">
      <c r="E98" s="2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1"/>
      <c r="AE98" s="1"/>
      <c r="AP98" s="39"/>
      <c r="AQ98" s="39"/>
      <c r="AR98" s="39"/>
      <c r="AS98" s="39"/>
      <c r="AT98" s="39"/>
      <c r="AU98" s="39"/>
      <c r="AV98" s="1"/>
      <c r="AW98" s="1"/>
      <c r="AX98" s="39"/>
      <c r="AY98" s="39"/>
    </row>
    <row r="99" spans="5:51" ht="21" customHeight="1">
      <c r="E99" s="2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1"/>
      <c r="AE99" s="1"/>
      <c r="AP99" s="39"/>
      <c r="AQ99" s="39"/>
      <c r="AR99" s="39"/>
      <c r="AS99" s="39"/>
      <c r="AT99" s="39"/>
      <c r="AU99" s="39"/>
      <c r="AV99" s="1"/>
      <c r="AW99" s="1"/>
      <c r="AX99" s="39"/>
      <c r="AY99" s="39"/>
    </row>
    <row r="100" spans="5:51" ht="21" customHeight="1">
      <c r="E100" s="2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1"/>
      <c r="AE100" s="1"/>
      <c r="AP100" s="39"/>
      <c r="AQ100" s="39"/>
      <c r="AR100" s="39"/>
      <c r="AS100" s="39"/>
      <c r="AT100" s="39"/>
      <c r="AU100" s="39"/>
      <c r="AV100" s="1"/>
      <c r="AW100" s="1"/>
      <c r="AX100" s="39"/>
      <c r="AY100" s="39"/>
    </row>
    <row r="101" spans="5:51" ht="21" customHeight="1">
      <c r="E101" s="2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1"/>
      <c r="AE101" s="1"/>
      <c r="AP101" s="39"/>
      <c r="AQ101" s="39"/>
      <c r="AR101" s="39"/>
      <c r="AS101" s="39"/>
      <c r="AT101" s="39"/>
      <c r="AU101" s="39"/>
      <c r="AV101" s="1"/>
      <c r="AW101" s="1"/>
      <c r="AX101" s="39"/>
      <c r="AY101" s="39"/>
    </row>
    <row r="102" spans="5:51" ht="21" customHeight="1">
      <c r="E102" s="2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1"/>
      <c r="AE102" s="1"/>
      <c r="AP102" s="39"/>
      <c r="AQ102" s="39"/>
      <c r="AR102" s="39"/>
      <c r="AS102" s="39"/>
      <c r="AT102" s="39"/>
      <c r="AU102" s="39"/>
      <c r="AV102" s="1"/>
      <c r="AW102" s="1"/>
      <c r="AX102" s="39"/>
      <c r="AY102" s="39"/>
    </row>
    <row r="103" spans="5:51" ht="21" customHeight="1">
      <c r="E103" s="2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1"/>
      <c r="AE103" s="1"/>
      <c r="AP103" s="39"/>
      <c r="AQ103" s="39"/>
      <c r="AR103" s="39"/>
      <c r="AS103" s="39"/>
      <c r="AT103" s="39"/>
      <c r="AU103" s="39"/>
      <c r="AV103" s="1"/>
      <c r="AW103" s="1"/>
      <c r="AX103" s="39"/>
      <c r="AY103" s="39"/>
    </row>
    <row r="104" spans="5:51" ht="21" customHeight="1">
      <c r="E104" s="2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1"/>
      <c r="AE104" s="1"/>
      <c r="AP104" s="39"/>
      <c r="AQ104" s="39"/>
      <c r="AR104" s="39"/>
      <c r="AS104" s="39"/>
      <c r="AT104" s="39"/>
      <c r="AU104" s="39"/>
      <c r="AV104" s="1"/>
      <c r="AW104" s="1"/>
      <c r="AX104" s="39"/>
      <c r="AY104" s="39"/>
    </row>
    <row r="105" spans="5:51" ht="21" customHeight="1">
      <c r="E105" s="2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1"/>
      <c r="AE105" s="1"/>
      <c r="AP105" s="39"/>
      <c r="AQ105" s="39"/>
      <c r="AR105" s="39"/>
      <c r="AS105" s="39"/>
      <c r="AT105" s="39"/>
      <c r="AU105" s="39"/>
      <c r="AV105" s="1"/>
      <c r="AW105" s="1"/>
      <c r="AX105" s="39"/>
      <c r="AY105" s="39"/>
    </row>
    <row r="106" spans="5:51" ht="21" customHeight="1">
      <c r="E106" s="2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1"/>
      <c r="AE106" s="1"/>
      <c r="AP106" s="39"/>
      <c r="AQ106" s="39"/>
      <c r="AR106" s="39"/>
      <c r="AS106" s="39"/>
      <c r="AT106" s="39"/>
      <c r="AU106" s="39"/>
      <c r="AV106" s="1"/>
      <c r="AW106" s="1"/>
      <c r="AX106" s="39"/>
      <c r="AY106" s="39"/>
    </row>
    <row r="107" spans="5:51" ht="21" customHeight="1">
      <c r="E107" s="2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1"/>
      <c r="AE107" s="1"/>
      <c r="AP107" s="39"/>
      <c r="AQ107" s="39"/>
      <c r="AR107" s="39"/>
      <c r="AS107" s="39"/>
      <c r="AT107" s="39"/>
      <c r="AU107" s="39"/>
      <c r="AV107" s="1"/>
      <c r="AW107" s="1"/>
      <c r="AX107" s="39"/>
      <c r="AY107" s="39"/>
    </row>
    <row r="108" spans="5:51" ht="21" customHeight="1">
      <c r="E108" s="2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1"/>
      <c r="AE108" s="1"/>
      <c r="AP108" s="39"/>
      <c r="AQ108" s="39"/>
      <c r="AR108" s="39"/>
      <c r="AS108" s="39"/>
      <c r="AT108" s="39"/>
      <c r="AU108" s="39"/>
      <c r="AV108" s="1"/>
      <c r="AW108" s="1"/>
      <c r="AX108" s="39"/>
      <c r="AY108" s="39"/>
    </row>
    <row r="109" spans="5:51" ht="21" customHeight="1">
      <c r="E109" s="2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1"/>
      <c r="AE109" s="1"/>
      <c r="AP109" s="39"/>
      <c r="AQ109" s="39"/>
      <c r="AR109" s="39"/>
      <c r="AS109" s="39"/>
      <c r="AT109" s="39"/>
      <c r="AU109" s="39"/>
      <c r="AV109" s="1"/>
      <c r="AW109" s="1"/>
      <c r="AX109" s="39"/>
      <c r="AY109" s="39"/>
    </row>
    <row r="110" spans="5:51" ht="21" customHeight="1">
      <c r="E110" s="2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1"/>
      <c r="AE110" s="1"/>
      <c r="AP110" s="39"/>
      <c r="AQ110" s="39"/>
      <c r="AR110" s="39"/>
      <c r="AS110" s="39"/>
      <c r="AT110" s="39"/>
      <c r="AU110" s="39"/>
      <c r="AV110" s="1"/>
      <c r="AW110" s="1"/>
      <c r="AX110" s="39"/>
      <c r="AY110" s="39"/>
    </row>
    <row r="111" spans="5:51" ht="21" customHeight="1">
      <c r="E111" s="2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1"/>
      <c r="AE111" s="1"/>
      <c r="AP111" s="39"/>
      <c r="AQ111" s="39"/>
      <c r="AR111" s="39"/>
      <c r="AS111" s="39"/>
      <c r="AT111" s="39"/>
      <c r="AU111" s="39"/>
      <c r="AV111" s="1"/>
      <c r="AW111" s="1"/>
      <c r="AX111" s="39"/>
      <c r="AY111" s="39"/>
    </row>
    <row r="112" spans="5:51" ht="21" customHeight="1">
      <c r="E112" s="2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1"/>
      <c r="AE112" s="1"/>
      <c r="AP112" s="39"/>
      <c r="AQ112" s="39"/>
      <c r="AR112" s="39"/>
      <c r="AS112" s="39"/>
      <c r="AT112" s="39"/>
      <c r="AU112" s="39"/>
      <c r="AV112" s="1"/>
      <c r="AW112" s="1"/>
      <c r="AX112" s="39"/>
      <c r="AY112" s="39"/>
    </row>
    <row r="113" spans="5:51" ht="21" customHeight="1">
      <c r="E113" s="2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1"/>
      <c r="AE113" s="1"/>
      <c r="AP113" s="39"/>
      <c r="AQ113" s="39"/>
      <c r="AR113" s="39"/>
      <c r="AS113" s="39"/>
      <c r="AT113" s="39"/>
      <c r="AU113" s="39"/>
      <c r="AV113" s="1"/>
      <c r="AW113" s="1"/>
      <c r="AX113" s="39"/>
      <c r="AY113" s="39"/>
    </row>
    <row r="114" spans="5:51" ht="21" customHeight="1">
      <c r="E114" s="2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1"/>
      <c r="AE114" s="1"/>
      <c r="AP114" s="39"/>
      <c r="AQ114" s="39"/>
      <c r="AR114" s="39"/>
      <c r="AS114" s="39"/>
      <c r="AT114" s="39"/>
      <c r="AU114" s="39"/>
      <c r="AV114" s="1"/>
      <c r="AW114" s="1"/>
      <c r="AX114" s="39"/>
      <c r="AY114" s="39"/>
    </row>
    <row r="115" spans="5:51" ht="21" customHeight="1">
      <c r="E115" s="2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1"/>
      <c r="AE115" s="1"/>
      <c r="AP115" s="39"/>
      <c r="AQ115" s="39"/>
      <c r="AR115" s="39"/>
      <c r="AS115" s="39"/>
      <c r="AT115" s="39"/>
      <c r="AU115" s="39"/>
      <c r="AV115" s="1"/>
      <c r="AW115" s="1"/>
      <c r="AX115" s="39"/>
      <c r="AY115" s="39"/>
    </row>
    <row r="116" spans="5:51" ht="21" customHeight="1">
      <c r="E116" s="2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1"/>
      <c r="AE116" s="1"/>
      <c r="AP116" s="39"/>
      <c r="AQ116" s="39"/>
      <c r="AR116" s="39"/>
      <c r="AS116" s="39"/>
      <c r="AT116" s="39"/>
      <c r="AU116" s="39"/>
      <c r="AV116" s="1"/>
      <c r="AW116" s="1"/>
      <c r="AX116" s="39"/>
      <c r="AY116" s="39"/>
    </row>
    <row r="117" spans="5:51" ht="21" customHeight="1">
      <c r="E117" s="2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1"/>
      <c r="AE117" s="1"/>
      <c r="AP117" s="39"/>
      <c r="AQ117" s="39"/>
      <c r="AR117" s="39"/>
      <c r="AS117" s="39"/>
      <c r="AT117" s="39"/>
      <c r="AU117" s="39"/>
      <c r="AV117" s="1"/>
      <c r="AW117" s="1"/>
      <c r="AX117" s="39"/>
      <c r="AY117" s="39"/>
    </row>
    <row r="118" spans="5:51" ht="21" customHeight="1">
      <c r="E118" s="2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1"/>
      <c r="AE118" s="1"/>
      <c r="AP118" s="39"/>
      <c r="AQ118" s="39"/>
      <c r="AR118" s="39"/>
      <c r="AS118" s="39"/>
      <c r="AT118" s="39"/>
      <c r="AU118" s="39"/>
      <c r="AV118" s="1"/>
      <c r="AW118" s="1"/>
      <c r="AX118" s="39"/>
      <c r="AY118" s="39"/>
    </row>
    <row r="119" spans="5:51" ht="21" customHeight="1">
      <c r="E119" s="2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1"/>
      <c r="AE119" s="1"/>
      <c r="AP119" s="39"/>
      <c r="AQ119" s="39"/>
      <c r="AR119" s="39"/>
      <c r="AS119" s="39"/>
      <c r="AT119" s="39"/>
      <c r="AU119" s="39"/>
      <c r="AV119" s="1"/>
      <c r="AW119" s="1"/>
      <c r="AX119" s="39"/>
      <c r="AY119" s="39"/>
    </row>
    <row r="120" spans="5:51" ht="21" customHeight="1">
      <c r="E120" s="2"/>
      <c r="F120" s="39"/>
      <c r="G120" s="39"/>
      <c r="H120" s="39"/>
      <c r="I120" s="39"/>
      <c r="J120" s="39"/>
      <c r="K120" s="39"/>
      <c r="L120" s="39"/>
      <c r="M120" s="39"/>
      <c r="N120" s="39"/>
      <c r="O120" s="39"/>
      <c r="P120" s="39"/>
      <c r="Q120" s="39"/>
      <c r="R120" s="39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1"/>
      <c r="AE120" s="1"/>
      <c r="AP120" s="39"/>
      <c r="AQ120" s="39"/>
      <c r="AR120" s="39"/>
      <c r="AS120" s="39"/>
      <c r="AT120" s="39"/>
      <c r="AU120" s="39"/>
      <c r="AV120" s="1"/>
      <c r="AW120" s="1"/>
      <c r="AX120" s="39"/>
      <c r="AY120" s="39"/>
    </row>
    <row r="121" spans="5:51" ht="21" customHeight="1">
      <c r="E121" s="2"/>
      <c r="F121" s="39"/>
      <c r="G121" s="39"/>
      <c r="H121" s="39"/>
      <c r="I121" s="39"/>
      <c r="J121" s="39"/>
      <c r="K121" s="39"/>
      <c r="L121" s="39"/>
      <c r="M121" s="39"/>
      <c r="N121" s="39"/>
      <c r="O121" s="39"/>
      <c r="P121" s="39"/>
      <c r="Q121" s="39"/>
      <c r="R121" s="39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1"/>
      <c r="AE121" s="1"/>
      <c r="AP121" s="39"/>
      <c r="AQ121" s="39"/>
      <c r="AR121" s="39"/>
      <c r="AS121" s="39"/>
      <c r="AT121" s="39"/>
      <c r="AU121" s="39"/>
      <c r="AV121" s="1"/>
      <c r="AW121" s="1"/>
      <c r="AX121" s="39"/>
      <c r="AY121" s="39"/>
    </row>
    <row r="122" spans="5:51" ht="21" customHeight="1">
      <c r="E122" s="2"/>
      <c r="F122" s="39"/>
      <c r="G122" s="39"/>
      <c r="H122" s="39"/>
      <c r="I122" s="39"/>
      <c r="J122" s="39"/>
      <c r="K122" s="39"/>
      <c r="L122" s="39"/>
      <c r="M122" s="39"/>
      <c r="N122" s="39"/>
      <c r="O122" s="39"/>
      <c r="P122" s="39"/>
      <c r="Q122" s="39"/>
      <c r="R122" s="39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1"/>
      <c r="AE122" s="1"/>
      <c r="AP122" s="39"/>
      <c r="AQ122" s="39"/>
      <c r="AR122" s="39"/>
      <c r="AS122" s="39"/>
      <c r="AT122" s="39"/>
      <c r="AU122" s="39"/>
      <c r="AV122" s="1"/>
      <c r="AW122" s="1"/>
      <c r="AX122" s="39"/>
      <c r="AY122" s="39"/>
    </row>
    <row r="123" spans="5:51" ht="21" customHeight="1">
      <c r="E123" s="2"/>
      <c r="F123" s="39"/>
      <c r="G123" s="39"/>
      <c r="H123" s="39"/>
      <c r="I123" s="39"/>
      <c r="J123" s="39"/>
      <c r="K123" s="39"/>
      <c r="L123" s="39"/>
      <c r="M123" s="39"/>
      <c r="N123" s="39"/>
      <c r="O123" s="39"/>
      <c r="P123" s="39"/>
      <c r="Q123" s="39"/>
      <c r="R123" s="39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1"/>
      <c r="AE123" s="1"/>
      <c r="AP123" s="39"/>
      <c r="AQ123" s="39"/>
      <c r="AR123" s="39"/>
      <c r="AS123" s="39"/>
      <c r="AT123" s="39"/>
      <c r="AU123" s="39"/>
      <c r="AV123" s="1"/>
      <c r="AW123" s="1"/>
      <c r="AX123" s="39"/>
      <c r="AY123" s="39"/>
    </row>
    <row r="124" spans="5:51" ht="21" customHeight="1">
      <c r="E124" s="2"/>
      <c r="F124" s="39"/>
      <c r="G124" s="39"/>
      <c r="H124" s="39"/>
      <c r="I124" s="39"/>
      <c r="J124" s="39"/>
      <c r="K124" s="39"/>
      <c r="L124" s="39"/>
      <c r="M124" s="39"/>
      <c r="N124" s="39"/>
      <c r="O124" s="39"/>
      <c r="P124" s="39"/>
      <c r="Q124" s="39"/>
      <c r="R124" s="39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1"/>
      <c r="AE124" s="1"/>
      <c r="AP124" s="39"/>
      <c r="AQ124" s="39"/>
      <c r="AR124" s="39"/>
      <c r="AS124" s="39"/>
      <c r="AT124" s="39"/>
      <c r="AU124" s="39"/>
      <c r="AV124" s="1"/>
      <c r="AW124" s="1"/>
      <c r="AX124" s="39"/>
      <c r="AY124" s="39"/>
    </row>
    <row r="125" spans="5:51" ht="21" customHeight="1">
      <c r="E125" s="2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  <c r="S125" s="39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1"/>
      <c r="AE125" s="1"/>
      <c r="AP125" s="39"/>
      <c r="AQ125" s="39"/>
      <c r="AR125" s="39"/>
      <c r="AS125" s="39"/>
      <c r="AT125" s="39"/>
      <c r="AU125" s="39"/>
      <c r="AV125" s="1"/>
      <c r="AW125" s="1"/>
      <c r="AX125" s="39"/>
      <c r="AY125" s="39"/>
    </row>
    <row r="126" spans="5:51" ht="21" customHeight="1">
      <c r="E126" s="2"/>
      <c r="F126" s="39"/>
      <c r="G126" s="39"/>
      <c r="H126" s="39"/>
      <c r="I126" s="39"/>
      <c r="J126" s="39"/>
      <c r="K126" s="39"/>
      <c r="L126" s="39"/>
      <c r="M126" s="39"/>
      <c r="N126" s="39"/>
      <c r="O126" s="39"/>
      <c r="P126" s="39"/>
      <c r="Q126" s="39"/>
      <c r="R126" s="39"/>
      <c r="S126" s="39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1"/>
      <c r="AE126" s="1"/>
      <c r="AP126" s="39"/>
      <c r="AQ126" s="39"/>
      <c r="AR126" s="39"/>
      <c r="AS126" s="39"/>
      <c r="AT126" s="39"/>
      <c r="AU126" s="39"/>
      <c r="AV126" s="1"/>
      <c r="AW126" s="1"/>
      <c r="AX126" s="39"/>
      <c r="AY126" s="39"/>
    </row>
    <row r="127" spans="5:51" ht="21" customHeight="1">
      <c r="E127" s="2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1"/>
      <c r="AE127" s="1"/>
      <c r="AP127" s="39"/>
      <c r="AQ127" s="39"/>
      <c r="AR127" s="39"/>
      <c r="AS127" s="39"/>
      <c r="AT127" s="39"/>
      <c r="AU127" s="39"/>
      <c r="AV127" s="1"/>
      <c r="AW127" s="1"/>
      <c r="AX127" s="39"/>
      <c r="AY127" s="39"/>
    </row>
    <row r="128" spans="5:51" ht="21" customHeight="1">
      <c r="E128" s="2"/>
      <c r="F128" s="39"/>
      <c r="G128" s="39"/>
      <c r="H128" s="39"/>
      <c r="I128" s="39"/>
      <c r="J128" s="39"/>
      <c r="K128" s="39"/>
      <c r="L128" s="39"/>
      <c r="M128" s="39"/>
      <c r="N128" s="39"/>
      <c r="O128" s="39"/>
      <c r="P128" s="39"/>
      <c r="Q128" s="39"/>
      <c r="R128" s="39"/>
      <c r="S128" s="39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1"/>
      <c r="AE128" s="1"/>
      <c r="AP128" s="39"/>
      <c r="AQ128" s="39"/>
      <c r="AR128" s="39"/>
      <c r="AS128" s="39"/>
      <c r="AT128" s="39"/>
      <c r="AU128" s="39"/>
      <c r="AV128" s="1"/>
      <c r="AW128" s="1"/>
      <c r="AX128" s="39"/>
      <c r="AY128" s="39"/>
    </row>
    <row r="129" spans="5:51" ht="21" customHeight="1">
      <c r="E129" s="2"/>
      <c r="F129" s="39"/>
      <c r="G129" s="39"/>
      <c r="H129" s="39"/>
      <c r="I129" s="39"/>
      <c r="J129" s="39"/>
      <c r="K129" s="39"/>
      <c r="L129" s="39"/>
      <c r="M129" s="39"/>
      <c r="N129" s="39"/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1"/>
      <c r="AE129" s="1"/>
      <c r="AP129" s="39"/>
      <c r="AQ129" s="39"/>
      <c r="AR129" s="39"/>
      <c r="AS129" s="39"/>
      <c r="AT129" s="39"/>
      <c r="AU129" s="39"/>
      <c r="AV129" s="1"/>
      <c r="AW129" s="1"/>
      <c r="AX129" s="39"/>
      <c r="AY129" s="39"/>
    </row>
    <row r="130" spans="5:51" ht="21" customHeight="1">
      <c r="E130" s="2"/>
      <c r="F130" s="39"/>
      <c r="G130" s="39"/>
      <c r="H130" s="39"/>
      <c r="I130" s="39"/>
      <c r="J130" s="39"/>
      <c r="K130" s="39"/>
      <c r="L130" s="39"/>
      <c r="M130" s="39"/>
      <c r="N130" s="39"/>
      <c r="O130" s="39"/>
      <c r="P130" s="39"/>
      <c r="Q130" s="39"/>
      <c r="R130" s="39"/>
      <c r="S130" s="39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1"/>
      <c r="AE130" s="1"/>
      <c r="AP130" s="39"/>
      <c r="AQ130" s="39"/>
      <c r="AR130" s="39"/>
      <c r="AS130" s="39"/>
      <c r="AT130" s="39"/>
      <c r="AU130" s="39"/>
      <c r="AV130" s="1"/>
      <c r="AW130" s="1"/>
      <c r="AX130" s="39"/>
      <c r="AY130" s="39"/>
    </row>
    <row r="131" spans="5:51" ht="21" customHeight="1">
      <c r="E131" s="2"/>
      <c r="F131" s="39"/>
      <c r="G131" s="39"/>
      <c r="H131" s="39"/>
      <c r="I131" s="39"/>
      <c r="J131" s="39"/>
      <c r="K131" s="39"/>
      <c r="L131" s="39"/>
      <c r="M131" s="39"/>
      <c r="N131" s="39"/>
      <c r="O131" s="39"/>
      <c r="P131" s="39"/>
      <c r="Q131" s="39"/>
      <c r="R131" s="39"/>
      <c r="S131" s="39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1"/>
      <c r="AE131" s="1"/>
      <c r="AP131" s="39"/>
      <c r="AQ131" s="39"/>
      <c r="AR131" s="39"/>
      <c r="AS131" s="39"/>
      <c r="AT131" s="39"/>
      <c r="AU131" s="39"/>
      <c r="AV131" s="1"/>
      <c r="AW131" s="1"/>
      <c r="AX131" s="39"/>
      <c r="AY131" s="39"/>
    </row>
    <row r="132" spans="5:51" ht="21" customHeight="1">
      <c r="E132" s="2"/>
      <c r="F132" s="39"/>
      <c r="G132" s="39"/>
      <c r="H132" s="39"/>
      <c r="I132" s="39"/>
      <c r="J132" s="39"/>
      <c r="K132" s="39"/>
      <c r="L132" s="39"/>
      <c r="M132" s="39"/>
      <c r="N132" s="39"/>
      <c r="O132" s="39"/>
      <c r="P132" s="39"/>
      <c r="Q132" s="39"/>
      <c r="R132" s="39"/>
      <c r="S132" s="39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1"/>
      <c r="AE132" s="1"/>
      <c r="AP132" s="39"/>
      <c r="AQ132" s="39"/>
      <c r="AR132" s="39"/>
      <c r="AS132" s="39"/>
      <c r="AT132" s="39"/>
      <c r="AU132" s="39"/>
      <c r="AV132" s="1"/>
      <c r="AW132" s="1"/>
      <c r="AX132" s="39"/>
      <c r="AY132" s="39"/>
    </row>
    <row r="133" spans="5:51" ht="21" customHeight="1">
      <c r="E133" s="2"/>
      <c r="F133" s="39"/>
      <c r="G133" s="39"/>
      <c r="H133" s="39"/>
      <c r="I133" s="39"/>
      <c r="J133" s="39"/>
      <c r="K133" s="39"/>
      <c r="L133" s="39"/>
      <c r="M133" s="39"/>
      <c r="N133" s="39"/>
      <c r="O133" s="39"/>
      <c r="P133" s="39"/>
      <c r="Q133" s="39"/>
      <c r="R133" s="39"/>
      <c r="S133" s="39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1"/>
      <c r="AE133" s="1"/>
      <c r="AP133" s="39"/>
      <c r="AQ133" s="39"/>
      <c r="AR133" s="39"/>
      <c r="AS133" s="39"/>
      <c r="AT133" s="39"/>
      <c r="AU133" s="39"/>
      <c r="AV133" s="1"/>
      <c r="AW133" s="1"/>
      <c r="AX133" s="39"/>
      <c r="AY133" s="39"/>
    </row>
    <row r="134" spans="5:51" ht="21" customHeight="1">
      <c r="E134" s="2"/>
      <c r="F134" s="39"/>
      <c r="G134" s="39"/>
      <c r="H134" s="39"/>
      <c r="I134" s="39"/>
      <c r="J134" s="39"/>
      <c r="K134" s="39"/>
      <c r="L134" s="39"/>
      <c r="M134" s="39"/>
      <c r="N134" s="39"/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1"/>
      <c r="AE134" s="1"/>
      <c r="AP134" s="39"/>
      <c r="AQ134" s="39"/>
      <c r="AR134" s="39"/>
      <c r="AS134" s="39"/>
      <c r="AT134" s="39"/>
      <c r="AU134" s="39"/>
      <c r="AV134" s="1"/>
      <c r="AW134" s="1"/>
      <c r="AX134" s="39"/>
      <c r="AY134" s="39"/>
    </row>
    <row r="135" spans="5:51" ht="21" customHeight="1">
      <c r="E135" s="2"/>
      <c r="F135" s="39"/>
      <c r="G135" s="39"/>
      <c r="H135" s="39"/>
      <c r="I135" s="39"/>
      <c r="J135" s="39"/>
      <c r="K135" s="39"/>
      <c r="L135" s="39"/>
      <c r="M135" s="39"/>
      <c r="N135" s="39"/>
      <c r="O135" s="39"/>
      <c r="P135" s="39"/>
      <c r="Q135" s="39"/>
      <c r="R135" s="39"/>
      <c r="S135" s="39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1"/>
      <c r="AE135" s="1"/>
      <c r="AP135" s="39"/>
      <c r="AQ135" s="39"/>
      <c r="AR135" s="39"/>
      <c r="AS135" s="39"/>
      <c r="AT135" s="39"/>
      <c r="AU135" s="39"/>
      <c r="AV135" s="1"/>
      <c r="AW135" s="1"/>
      <c r="AX135" s="39"/>
      <c r="AY135" s="39"/>
    </row>
    <row r="136" spans="5:51" ht="21" customHeight="1">
      <c r="E136" s="2"/>
      <c r="F136" s="39"/>
      <c r="G136" s="39"/>
      <c r="H136" s="39"/>
      <c r="I136" s="39"/>
      <c r="J136" s="39"/>
      <c r="K136" s="39"/>
      <c r="L136" s="39"/>
      <c r="M136" s="39"/>
      <c r="N136" s="39"/>
      <c r="O136" s="39"/>
      <c r="P136" s="39"/>
      <c r="Q136" s="39"/>
      <c r="R136" s="39"/>
      <c r="S136" s="39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1"/>
      <c r="AE136" s="1"/>
      <c r="AP136" s="39"/>
      <c r="AQ136" s="39"/>
      <c r="AR136" s="39"/>
      <c r="AS136" s="39"/>
      <c r="AT136" s="39"/>
      <c r="AU136" s="39"/>
      <c r="AV136" s="1"/>
      <c r="AW136" s="1"/>
      <c r="AX136" s="39"/>
      <c r="AY136" s="39"/>
    </row>
    <row r="137" spans="5:51" ht="21" customHeight="1">
      <c r="E137" s="2"/>
      <c r="F137" s="39"/>
      <c r="G137" s="39"/>
      <c r="H137" s="39"/>
      <c r="I137" s="39"/>
      <c r="J137" s="39"/>
      <c r="K137" s="39"/>
      <c r="L137" s="39"/>
      <c r="M137" s="39"/>
      <c r="N137" s="39"/>
      <c r="O137" s="39"/>
      <c r="P137" s="39"/>
      <c r="Q137" s="39"/>
      <c r="R137" s="39"/>
      <c r="S137" s="39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1"/>
      <c r="AE137" s="1"/>
      <c r="AP137" s="39"/>
      <c r="AQ137" s="39"/>
      <c r="AR137" s="39"/>
      <c r="AS137" s="39"/>
      <c r="AT137" s="39"/>
      <c r="AU137" s="39"/>
      <c r="AV137" s="1"/>
      <c r="AW137" s="1"/>
      <c r="AX137" s="39"/>
      <c r="AY137" s="39"/>
    </row>
    <row r="138" spans="5:51" ht="21" customHeight="1">
      <c r="E138" s="2"/>
      <c r="F138" s="39"/>
      <c r="G138" s="39"/>
      <c r="H138" s="39"/>
      <c r="I138" s="39"/>
      <c r="J138" s="39"/>
      <c r="K138" s="39"/>
      <c r="L138" s="39"/>
      <c r="M138" s="39"/>
      <c r="N138" s="39"/>
      <c r="O138" s="39"/>
      <c r="P138" s="39"/>
      <c r="Q138" s="39"/>
      <c r="R138" s="39"/>
      <c r="S138" s="39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1"/>
      <c r="AE138" s="1"/>
      <c r="AP138" s="39"/>
      <c r="AQ138" s="39"/>
      <c r="AR138" s="39"/>
      <c r="AS138" s="39"/>
      <c r="AT138" s="39"/>
      <c r="AU138" s="39"/>
      <c r="AV138" s="1"/>
      <c r="AW138" s="1"/>
      <c r="AX138" s="39"/>
      <c r="AY138" s="39"/>
    </row>
    <row r="139" spans="5:51" ht="21" customHeight="1">
      <c r="E139" s="2"/>
      <c r="F139" s="39"/>
      <c r="G139" s="39"/>
      <c r="H139" s="39"/>
      <c r="I139" s="39"/>
      <c r="J139" s="39"/>
      <c r="K139" s="39"/>
      <c r="L139" s="39"/>
      <c r="M139" s="39"/>
      <c r="N139" s="39"/>
      <c r="O139" s="39"/>
      <c r="P139" s="39"/>
      <c r="Q139" s="39"/>
      <c r="R139" s="39"/>
      <c r="S139" s="39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1"/>
      <c r="AE139" s="1"/>
      <c r="AP139" s="39"/>
      <c r="AQ139" s="39"/>
      <c r="AR139" s="39"/>
      <c r="AS139" s="39"/>
      <c r="AT139" s="39"/>
      <c r="AU139" s="39"/>
      <c r="AV139" s="1"/>
      <c r="AW139" s="1"/>
      <c r="AX139" s="39"/>
      <c r="AY139" s="39"/>
    </row>
    <row r="140" spans="5:51" ht="21" customHeight="1">
      <c r="E140" s="2"/>
      <c r="F140" s="39"/>
      <c r="G140" s="39"/>
      <c r="H140" s="39"/>
      <c r="I140" s="39"/>
      <c r="J140" s="39"/>
      <c r="K140" s="39"/>
      <c r="L140" s="39"/>
      <c r="M140" s="39"/>
      <c r="N140" s="39"/>
      <c r="O140" s="39"/>
      <c r="P140" s="39"/>
      <c r="Q140" s="39"/>
      <c r="R140" s="39"/>
      <c r="S140" s="39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1"/>
      <c r="AE140" s="1"/>
      <c r="AP140" s="39"/>
      <c r="AQ140" s="39"/>
      <c r="AR140" s="39"/>
      <c r="AS140" s="39"/>
      <c r="AT140" s="39"/>
      <c r="AU140" s="39"/>
      <c r="AV140" s="1"/>
      <c r="AW140" s="1"/>
      <c r="AX140" s="39"/>
      <c r="AY140" s="39"/>
    </row>
    <row r="141" spans="5:51" ht="21" customHeight="1">
      <c r="E141" s="2"/>
      <c r="F141" s="39"/>
      <c r="G141" s="39"/>
      <c r="H141" s="39"/>
      <c r="I141" s="39"/>
      <c r="J141" s="39"/>
      <c r="K141" s="39"/>
      <c r="L141" s="39"/>
      <c r="M141" s="39"/>
      <c r="N141" s="39"/>
      <c r="O141" s="39"/>
      <c r="P141" s="39"/>
      <c r="Q141" s="39"/>
      <c r="R141" s="39"/>
      <c r="S141" s="39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1"/>
      <c r="AE141" s="1"/>
      <c r="AP141" s="39"/>
      <c r="AQ141" s="39"/>
      <c r="AR141" s="39"/>
      <c r="AS141" s="39"/>
      <c r="AT141" s="39"/>
      <c r="AU141" s="39"/>
      <c r="AV141" s="1"/>
      <c r="AW141" s="1"/>
      <c r="AX141" s="39"/>
      <c r="AY141" s="39"/>
    </row>
    <row r="142" spans="5:51" ht="21" customHeight="1">
      <c r="E142" s="2"/>
      <c r="F142" s="39"/>
      <c r="G142" s="39"/>
      <c r="H142" s="39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1"/>
      <c r="AE142" s="1"/>
      <c r="AP142" s="39"/>
      <c r="AQ142" s="39"/>
      <c r="AR142" s="39"/>
      <c r="AS142" s="39"/>
      <c r="AT142" s="39"/>
      <c r="AU142" s="39"/>
      <c r="AV142" s="1"/>
      <c r="AW142" s="1"/>
      <c r="AX142" s="39"/>
      <c r="AY142" s="39"/>
    </row>
    <row r="143" spans="5:51" ht="21" customHeight="1">
      <c r="E143" s="2"/>
      <c r="F143" s="39"/>
      <c r="G143" s="39"/>
      <c r="H143" s="39"/>
      <c r="I143" s="39"/>
      <c r="J143" s="39"/>
      <c r="K143" s="39"/>
      <c r="L143" s="39"/>
      <c r="M143" s="39"/>
      <c r="N143" s="39"/>
      <c r="O143" s="39"/>
      <c r="P143" s="39"/>
      <c r="Q143" s="39"/>
      <c r="R143" s="39"/>
      <c r="S143" s="39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1"/>
      <c r="AE143" s="1"/>
      <c r="AP143" s="39"/>
      <c r="AQ143" s="39"/>
      <c r="AR143" s="39"/>
      <c r="AS143" s="39"/>
      <c r="AT143" s="39"/>
      <c r="AU143" s="39"/>
      <c r="AV143" s="1"/>
      <c r="AW143" s="1"/>
      <c r="AX143" s="39"/>
      <c r="AY143" s="39"/>
    </row>
    <row r="144" spans="5:51" ht="21" customHeight="1">
      <c r="E144" s="2"/>
      <c r="F144" s="39"/>
      <c r="G144" s="39"/>
      <c r="H144" s="39"/>
      <c r="I144" s="39"/>
      <c r="J144" s="39"/>
      <c r="K144" s="39"/>
      <c r="L144" s="39"/>
      <c r="M144" s="39"/>
      <c r="N144" s="39"/>
      <c r="O144" s="39"/>
      <c r="P144" s="39"/>
      <c r="Q144" s="39"/>
      <c r="R144" s="39"/>
      <c r="S144" s="39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1"/>
      <c r="AE144" s="1"/>
      <c r="AP144" s="39"/>
      <c r="AQ144" s="39"/>
      <c r="AR144" s="39"/>
      <c r="AS144" s="39"/>
      <c r="AT144" s="39"/>
      <c r="AU144" s="39"/>
      <c r="AV144" s="1"/>
      <c r="AW144" s="1"/>
      <c r="AX144" s="39"/>
      <c r="AY144" s="39"/>
    </row>
    <row r="145" spans="5:51" ht="21" customHeight="1">
      <c r="E145" s="2"/>
      <c r="F145" s="39"/>
      <c r="G145" s="39"/>
      <c r="H145" s="39"/>
      <c r="I145" s="39"/>
      <c r="J145" s="39"/>
      <c r="K145" s="39"/>
      <c r="L145" s="39"/>
      <c r="M145" s="39"/>
      <c r="N145" s="39"/>
      <c r="O145" s="39"/>
      <c r="P145" s="39"/>
      <c r="Q145" s="39"/>
      <c r="R145" s="39"/>
      <c r="S145" s="39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1"/>
      <c r="AE145" s="1"/>
      <c r="AP145" s="39"/>
      <c r="AQ145" s="39"/>
      <c r="AR145" s="39"/>
      <c r="AS145" s="39"/>
      <c r="AT145" s="39"/>
      <c r="AU145" s="39"/>
      <c r="AV145" s="1"/>
      <c r="AW145" s="1"/>
      <c r="AX145" s="39"/>
      <c r="AY145" s="39"/>
    </row>
    <row r="146" spans="5:51" ht="21" customHeight="1">
      <c r="E146" s="2"/>
      <c r="F146" s="39"/>
      <c r="G146" s="39"/>
      <c r="H146" s="39"/>
      <c r="I146" s="39"/>
      <c r="J146" s="39"/>
      <c r="K146" s="39"/>
      <c r="L146" s="39"/>
      <c r="M146" s="39"/>
      <c r="N146" s="39"/>
      <c r="O146" s="39"/>
      <c r="P146" s="39"/>
      <c r="Q146" s="39"/>
      <c r="R146" s="39"/>
      <c r="S146" s="39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1"/>
      <c r="AE146" s="1"/>
      <c r="AP146" s="39"/>
      <c r="AQ146" s="39"/>
      <c r="AR146" s="39"/>
      <c r="AS146" s="39"/>
      <c r="AT146" s="39"/>
      <c r="AU146" s="39"/>
      <c r="AV146" s="1"/>
      <c r="AW146" s="1"/>
      <c r="AX146" s="39"/>
      <c r="AY146" s="39"/>
    </row>
    <row r="147" spans="5:51" ht="21" customHeight="1">
      <c r="E147" s="2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39"/>
      <c r="Q147" s="39"/>
      <c r="R147" s="39"/>
      <c r="S147" s="39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1"/>
      <c r="AE147" s="1"/>
      <c r="AP147" s="39"/>
      <c r="AQ147" s="39"/>
      <c r="AR147" s="39"/>
      <c r="AS147" s="39"/>
      <c r="AT147" s="39"/>
      <c r="AU147" s="39"/>
      <c r="AV147" s="1"/>
      <c r="AW147" s="1"/>
      <c r="AX147" s="39"/>
      <c r="AY147" s="39"/>
    </row>
    <row r="148" spans="5:51" ht="21" customHeight="1">
      <c r="E148" s="2"/>
      <c r="F148" s="39"/>
      <c r="G148" s="39"/>
      <c r="H148" s="39"/>
      <c r="I148" s="39"/>
      <c r="J148" s="39"/>
      <c r="K148" s="39"/>
      <c r="L148" s="39"/>
      <c r="M148" s="39"/>
      <c r="N148" s="39"/>
      <c r="O148" s="39"/>
      <c r="P148" s="39"/>
      <c r="Q148" s="39"/>
      <c r="R148" s="39"/>
      <c r="S148" s="39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1"/>
      <c r="AE148" s="1"/>
      <c r="AP148" s="39"/>
      <c r="AQ148" s="39"/>
      <c r="AR148" s="39"/>
      <c r="AS148" s="39"/>
      <c r="AT148" s="39"/>
      <c r="AU148" s="39"/>
      <c r="AV148" s="1"/>
      <c r="AW148" s="1"/>
      <c r="AX148" s="39"/>
      <c r="AY148" s="39"/>
    </row>
    <row r="149" spans="5:51" ht="21" customHeight="1">
      <c r="E149" s="2"/>
      <c r="F149" s="39"/>
      <c r="G149" s="39"/>
      <c r="H149" s="39"/>
      <c r="I149" s="39"/>
      <c r="J149" s="39"/>
      <c r="K149" s="39"/>
      <c r="L149" s="39"/>
      <c r="M149" s="39"/>
      <c r="N149" s="39"/>
      <c r="O149" s="39"/>
      <c r="P149" s="39"/>
      <c r="Q149" s="39"/>
      <c r="R149" s="39"/>
      <c r="S149" s="39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1"/>
      <c r="AE149" s="1"/>
      <c r="AP149" s="39"/>
      <c r="AQ149" s="39"/>
      <c r="AR149" s="39"/>
      <c r="AS149" s="39"/>
      <c r="AT149" s="39"/>
      <c r="AU149" s="39"/>
      <c r="AV149" s="1"/>
      <c r="AW149" s="1"/>
      <c r="AX149" s="39"/>
      <c r="AY149" s="39"/>
    </row>
    <row r="150" spans="5:51" ht="21" customHeight="1">
      <c r="E150" s="2"/>
      <c r="F150" s="39"/>
      <c r="G150" s="39"/>
      <c r="H150" s="39"/>
      <c r="I150" s="39"/>
      <c r="J150" s="39"/>
      <c r="K150" s="39"/>
      <c r="L150" s="39"/>
      <c r="M150" s="39"/>
      <c r="N150" s="39"/>
      <c r="O150" s="39"/>
      <c r="P150" s="39"/>
      <c r="Q150" s="39"/>
      <c r="R150" s="39"/>
      <c r="S150" s="39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1"/>
      <c r="AE150" s="1"/>
      <c r="AP150" s="39"/>
      <c r="AQ150" s="39"/>
      <c r="AR150" s="39"/>
      <c r="AS150" s="39"/>
      <c r="AT150" s="39"/>
      <c r="AU150" s="39"/>
      <c r="AV150" s="1"/>
      <c r="AW150" s="1"/>
      <c r="AX150" s="39"/>
      <c r="AY150" s="39"/>
    </row>
    <row r="151" spans="5:51" ht="21" customHeight="1">
      <c r="E151" s="2"/>
      <c r="F151" s="39"/>
      <c r="G151" s="39"/>
      <c r="H151" s="39"/>
      <c r="I151" s="39"/>
      <c r="J151" s="39"/>
      <c r="K151" s="39"/>
      <c r="L151" s="39"/>
      <c r="M151" s="39"/>
      <c r="N151" s="39"/>
      <c r="O151" s="39"/>
      <c r="P151" s="39"/>
      <c r="Q151" s="39"/>
      <c r="R151" s="39"/>
      <c r="S151" s="39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1"/>
      <c r="AE151" s="1"/>
      <c r="AP151" s="39"/>
      <c r="AQ151" s="39"/>
      <c r="AR151" s="39"/>
      <c r="AS151" s="39"/>
      <c r="AT151" s="39"/>
      <c r="AU151" s="39"/>
      <c r="AV151" s="1"/>
      <c r="AW151" s="1"/>
      <c r="AX151" s="39"/>
      <c r="AY151" s="39"/>
    </row>
    <row r="152" spans="5:51" ht="21" customHeight="1">
      <c r="E152" s="2"/>
      <c r="F152" s="39"/>
      <c r="G152" s="39"/>
      <c r="H152" s="39"/>
      <c r="I152" s="39"/>
      <c r="J152" s="39"/>
      <c r="K152" s="39"/>
      <c r="L152" s="39"/>
      <c r="M152" s="39"/>
      <c r="N152" s="39"/>
      <c r="O152" s="39"/>
      <c r="P152" s="39"/>
      <c r="Q152" s="39"/>
      <c r="R152" s="39"/>
      <c r="S152" s="39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1"/>
      <c r="AE152" s="1"/>
      <c r="AP152" s="39"/>
      <c r="AQ152" s="39"/>
      <c r="AR152" s="39"/>
      <c r="AS152" s="39"/>
      <c r="AT152" s="39"/>
      <c r="AU152" s="39"/>
      <c r="AV152" s="1"/>
      <c r="AW152" s="1"/>
      <c r="AX152" s="39"/>
      <c r="AY152" s="39"/>
    </row>
    <row r="153" spans="5:51" ht="21" customHeight="1">
      <c r="E153" s="2"/>
      <c r="F153" s="39"/>
      <c r="G153" s="39"/>
      <c r="H153" s="39"/>
      <c r="I153" s="39"/>
      <c r="J153" s="39"/>
      <c r="K153" s="39"/>
      <c r="L153" s="39"/>
      <c r="M153" s="39"/>
      <c r="N153" s="39"/>
      <c r="O153" s="39"/>
      <c r="P153" s="39"/>
      <c r="Q153" s="39"/>
      <c r="R153" s="39"/>
      <c r="S153" s="39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1"/>
      <c r="AE153" s="1"/>
      <c r="AP153" s="39"/>
      <c r="AQ153" s="39"/>
      <c r="AR153" s="39"/>
      <c r="AS153" s="39"/>
      <c r="AT153" s="39"/>
      <c r="AU153" s="39"/>
      <c r="AV153" s="1"/>
      <c r="AW153" s="1"/>
      <c r="AX153" s="39"/>
      <c r="AY153" s="39"/>
    </row>
    <row r="154" spans="5:51" ht="21" customHeight="1">
      <c r="E154" s="2"/>
      <c r="F154" s="39"/>
      <c r="G154" s="39"/>
      <c r="H154" s="39"/>
      <c r="I154" s="39"/>
      <c r="J154" s="39"/>
      <c r="K154" s="39"/>
      <c r="L154" s="39"/>
      <c r="M154" s="39"/>
      <c r="N154" s="39"/>
      <c r="O154" s="39"/>
      <c r="P154" s="39"/>
      <c r="Q154" s="39"/>
      <c r="R154" s="39"/>
      <c r="S154" s="39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1"/>
      <c r="AE154" s="1"/>
      <c r="AP154" s="39"/>
      <c r="AQ154" s="39"/>
      <c r="AR154" s="39"/>
      <c r="AS154" s="39"/>
      <c r="AT154" s="39"/>
      <c r="AU154" s="39"/>
      <c r="AV154" s="1"/>
      <c r="AW154" s="1"/>
      <c r="AX154" s="39"/>
      <c r="AY154" s="39"/>
    </row>
    <row r="155" spans="5:51" ht="21" customHeight="1">
      <c r="E155" s="2"/>
      <c r="F155" s="39"/>
      <c r="G155" s="39"/>
      <c r="H155" s="39"/>
      <c r="I155" s="39"/>
      <c r="J155" s="39"/>
      <c r="K155" s="39"/>
      <c r="L155" s="39"/>
      <c r="M155" s="39"/>
      <c r="N155" s="39"/>
      <c r="O155" s="39"/>
      <c r="P155" s="39"/>
      <c r="Q155" s="39"/>
      <c r="R155" s="39"/>
      <c r="S155" s="39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1"/>
      <c r="AE155" s="1"/>
      <c r="AP155" s="39"/>
      <c r="AQ155" s="39"/>
      <c r="AR155" s="39"/>
      <c r="AS155" s="39"/>
      <c r="AT155" s="39"/>
      <c r="AU155" s="39"/>
      <c r="AV155" s="1"/>
      <c r="AW155" s="1"/>
      <c r="AX155" s="39"/>
      <c r="AY155" s="39"/>
    </row>
    <row r="156" spans="5:51" ht="21" customHeight="1">
      <c r="E156" s="2"/>
      <c r="F156" s="39"/>
      <c r="G156" s="39"/>
      <c r="H156" s="39"/>
      <c r="I156" s="39"/>
      <c r="J156" s="39"/>
      <c r="K156" s="39"/>
      <c r="L156" s="39"/>
      <c r="M156" s="39"/>
      <c r="N156" s="39"/>
      <c r="O156" s="39"/>
      <c r="P156" s="39"/>
      <c r="Q156" s="39"/>
      <c r="R156" s="39"/>
      <c r="S156" s="39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1"/>
      <c r="AE156" s="1"/>
      <c r="AP156" s="39"/>
      <c r="AQ156" s="39"/>
      <c r="AR156" s="39"/>
      <c r="AS156" s="39"/>
      <c r="AT156" s="39"/>
      <c r="AU156" s="39"/>
      <c r="AV156" s="1"/>
      <c r="AW156" s="1"/>
      <c r="AX156" s="39"/>
      <c r="AY156" s="39"/>
    </row>
    <row r="157" spans="5:51" ht="21" customHeight="1">
      <c r="E157" s="2"/>
      <c r="F157" s="39"/>
      <c r="G157" s="39"/>
      <c r="H157" s="39"/>
      <c r="I157" s="39"/>
      <c r="J157" s="39"/>
      <c r="K157" s="39"/>
      <c r="L157" s="39"/>
      <c r="M157" s="39"/>
      <c r="N157" s="39"/>
      <c r="O157" s="39"/>
      <c r="P157" s="39"/>
      <c r="Q157" s="39"/>
      <c r="R157" s="39"/>
      <c r="S157" s="39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1"/>
      <c r="AE157" s="1"/>
      <c r="AP157" s="39"/>
      <c r="AQ157" s="39"/>
      <c r="AR157" s="39"/>
      <c r="AS157" s="39"/>
      <c r="AT157" s="39"/>
      <c r="AU157" s="39"/>
      <c r="AV157" s="1"/>
      <c r="AW157" s="1"/>
      <c r="AX157" s="39"/>
      <c r="AY157" s="39"/>
    </row>
    <row r="158" spans="5:51" ht="21" customHeight="1">
      <c r="E158" s="2"/>
      <c r="F158" s="39"/>
      <c r="G158" s="39"/>
      <c r="H158" s="39"/>
      <c r="I158" s="39"/>
      <c r="J158" s="39"/>
      <c r="K158" s="39"/>
      <c r="L158" s="39"/>
      <c r="M158" s="39"/>
      <c r="N158" s="39"/>
      <c r="O158" s="39"/>
      <c r="P158" s="39"/>
      <c r="Q158" s="39"/>
      <c r="R158" s="39"/>
      <c r="S158" s="39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1"/>
      <c r="AE158" s="1"/>
      <c r="AP158" s="39"/>
      <c r="AQ158" s="39"/>
      <c r="AR158" s="39"/>
      <c r="AS158" s="39"/>
      <c r="AT158" s="39"/>
      <c r="AU158" s="39"/>
      <c r="AV158" s="1"/>
      <c r="AW158" s="1"/>
      <c r="AX158" s="39"/>
      <c r="AY158" s="39"/>
    </row>
    <row r="159" spans="5:51" ht="21" customHeight="1">
      <c r="E159" s="2"/>
      <c r="F159" s="39"/>
      <c r="G159" s="39"/>
      <c r="H159" s="39"/>
      <c r="I159" s="39"/>
      <c r="J159" s="39"/>
      <c r="K159" s="39"/>
      <c r="L159" s="39"/>
      <c r="M159" s="39"/>
      <c r="N159" s="39"/>
      <c r="O159" s="39"/>
      <c r="P159" s="39"/>
      <c r="Q159" s="39"/>
      <c r="R159" s="39"/>
      <c r="S159" s="39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1"/>
      <c r="AE159" s="1"/>
      <c r="AP159" s="39"/>
      <c r="AQ159" s="39"/>
      <c r="AR159" s="39"/>
      <c r="AS159" s="39"/>
      <c r="AT159" s="39"/>
      <c r="AU159" s="39"/>
      <c r="AV159" s="1"/>
      <c r="AW159" s="1"/>
      <c r="AX159" s="39"/>
      <c r="AY159" s="39"/>
    </row>
    <row r="160" spans="5:51" ht="21" customHeight="1">
      <c r="E160" s="2"/>
      <c r="F160" s="39"/>
      <c r="G160" s="39"/>
      <c r="H160" s="39"/>
      <c r="I160" s="39"/>
      <c r="J160" s="39"/>
      <c r="K160" s="39"/>
      <c r="L160" s="39"/>
      <c r="M160" s="39"/>
      <c r="N160" s="39"/>
      <c r="O160" s="39"/>
      <c r="P160" s="39"/>
      <c r="Q160" s="39"/>
      <c r="R160" s="39"/>
      <c r="S160" s="39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1"/>
      <c r="AE160" s="1"/>
      <c r="AP160" s="39"/>
      <c r="AQ160" s="39"/>
      <c r="AR160" s="39"/>
      <c r="AS160" s="39"/>
      <c r="AT160" s="39"/>
      <c r="AU160" s="39"/>
      <c r="AV160" s="1"/>
      <c r="AW160" s="1"/>
      <c r="AX160" s="39"/>
      <c r="AY160" s="39"/>
    </row>
    <row r="161" spans="5:51" ht="21" customHeight="1">
      <c r="E161" s="2"/>
      <c r="F161" s="39"/>
      <c r="G161" s="39"/>
      <c r="H161" s="39"/>
      <c r="I161" s="39"/>
      <c r="J161" s="39"/>
      <c r="K161" s="39"/>
      <c r="L161" s="39"/>
      <c r="M161" s="39"/>
      <c r="N161" s="39"/>
      <c r="O161" s="39"/>
      <c r="P161" s="39"/>
      <c r="Q161" s="39"/>
      <c r="R161" s="39"/>
      <c r="S161" s="39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1"/>
      <c r="AE161" s="1"/>
      <c r="AP161" s="39"/>
      <c r="AQ161" s="39"/>
      <c r="AR161" s="39"/>
      <c r="AS161" s="39"/>
      <c r="AT161" s="39"/>
      <c r="AU161" s="39"/>
      <c r="AV161" s="1"/>
      <c r="AW161" s="1"/>
      <c r="AX161" s="39"/>
      <c r="AY161" s="39"/>
    </row>
    <row r="162" spans="5:51" ht="21" customHeight="1">
      <c r="E162" s="2"/>
      <c r="F162" s="39"/>
      <c r="G162" s="39"/>
      <c r="H162" s="39"/>
      <c r="I162" s="39"/>
      <c r="J162" s="39"/>
      <c r="K162" s="39"/>
      <c r="L162" s="39"/>
      <c r="M162" s="39"/>
      <c r="N162" s="39"/>
      <c r="O162" s="39"/>
      <c r="P162" s="39"/>
      <c r="Q162" s="39"/>
      <c r="R162" s="39"/>
      <c r="S162" s="39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1"/>
      <c r="AE162" s="1"/>
      <c r="AP162" s="39"/>
      <c r="AQ162" s="39"/>
      <c r="AR162" s="39"/>
      <c r="AS162" s="39"/>
      <c r="AT162" s="39"/>
      <c r="AU162" s="39"/>
      <c r="AV162" s="1"/>
      <c r="AW162" s="1"/>
      <c r="AX162" s="39"/>
      <c r="AY162" s="39"/>
    </row>
    <row r="163" spans="5:51" ht="21" customHeight="1">
      <c r="E163" s="2"/>
      <c r="F163" s="39"/>
      <c r="G163" s="39"/>
      <c r="H163" s="39"/>
      <c r="I163" s="39"/>
      <c r="J163" s="39"/>
      <c r="K163" s="39"/>
      <c r="L163" s="39"/>
      <c r="M163" s="39"/>
      <c r="N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1"/>
      <c r="AE163" s="1"/>
      <c r="AP163" s="39"/>
      <c r="AQ163" s="39"/>
      <c r="AR163" s="39"/>
      <c r="AS163" s="39"/>
      <c r="AT163" s="39"/>
      <c r="AU163" s="39"/>
      <c r="AV163" s="1"/>
      <c r="AW163" s="1"/>
      <c r="AX163" s="39"/>
      <c r="AY163" s="39"/>
    </row>
    <row r="164" spans="5:51" ht="21" customHeight="1">
      <c r="E164" s="2"/>
      <c r="F164" s="39"/>
      <c r="G164" s="39"/>
      <c r="H164" s="39"/>
      <c r="I164" s="39"/>
      <c r="J164" s="39"/>
      <c r="K164" s="39"/>
      <c r="L164" s="39"/>
      <c r="M164" s="39"/>
      <c r="N164" s="39"/>
      <c r="O164" s="39"/>
      <c r="P164" s="39"/>
      <c r="Q164" s="39"/>
      <c r="R164" s="39"/>
      <c r="S164" s="39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1"/>
      <c r="AE164" s="1"/>
      <c r="AP164" s="39"/>
      <c r="AQ164" s="39"/>
      <c r="AR164" s="39"/>
      <c r="AS164" s="39"/>
      <c r="AT164" s="39"/>
      <c r="AU164" s="39"/>
      <c r="AV164" s="1"/>
      <c r="AW164" s="1"/>
      <c r="AX164" s="39"/>
      <c r="AY164" s="39"/>
    </row>
    <row r="165" spans="5:51" ht="21" customHeight="1">
      <c r="E165" s="2"/>
      <c r="F165" s="39"/>
      <c r="G165" s="39"/>
      <c r="H165" s="39"/>
      <c r="I165" s="39"/>
      <c r="J165" s="39"/>
      <c r="K165" s="39"/>
      <c r="L165" s="39"/>
      <c r="M165" s="39"/>
      <c r="N165" s="39"/>
      <c r="O165" s="39"/>
      <c r="P165" s="39"/>
      <c r="Q165" s="39"/>
      <c r="R165" s="39"/>
      <c r="S165" s="39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1"/>
      <c r="AE165" s="1"/>
      <c r="AP165" s="39"/>
      <c r="AQ165" s="39"/>
      <c r="AR165" s="39"/>
      <c r="AS165" s="39"/>
      <c r="AT165" s="39"/>
      <c r="AU165" s="39"/>
      <c r="AV165" s="1"/>
      <c r="AW165" s="1"/>
      <c r="AX165" s="39"/>
      <c r="AY165" s="39"/>
    </row>
    <row r="166" spans="5:51" ht="21" customHeight="1">
      <c r="E166" s="2"/>
      <c r="F166" s="39"/>
      <c r="G166" s="39"/>
      <c r="H166" s="39"/>
      <c r="I166" s="39"/>
      <c r="J166" s="39"/>
      <c r="K166" s="39"/>
      <c r="L166" s="39"/>
      <c r="M166" s="39"/>
      <c r="N166" s="39"/>
      <c r="O166" s="39"/>
      <c r="P166" s="39"/>
      <c r="Q166" s="39"/>
      <c r="R166" s="39"/>
      <c r="S166" s="39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1"/>
      <c r="AE166" s="1"/>
      <c r="AP166" s="39"/>
      <c r="AQ166" s="39"/>
      <c r="AR166" s="39"/>
      <c r="AS166" s="39"/>
      <c r="AT166" s="39"/>
      <c r="AU166" s="39"/>
      <c r="AV166" s="1"/>
      <c r="AW166" s="1"/>
      <c r="AX166" s="39"/>
      <c r="AY166" s="39"/>
    </row>
    <row r="167" spans="5:51" ht="21" customHeight="1">
      <c r="E167" s="2"/>
      <c r="F167" s="39"/>
      <c r="G167" s="39"/>
      <c r="H167" s="39"/>
      <c r="I167" s="39"/>
      <c r="J167" s="39"/>
      <c r="K167" s="39"/>
      <c r="L167" s="39"/>
      <c r="M167" s="39"/>
      <c r="N167" s="39"/>
      <c r="O167" s="39"/>
      <c r="P167" s="39"/>
      <c r="Q167" s="39"/>
      <c r="R167" s="39"/>
      <c r="S167" s="39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1"/>
      <c r="AE167" s="1"/>
      <c r="AP167" s="39"/>
      <c r="AQ167" s="39"/>
      <c r="AR167" s="39"/>
      <c r="AS167" s="39"/>
      <c r="AT167" s="39"/>
      <c r="AU167" s="39"/>
      <c r="AV167" s="1"/>
      <c r="AW167" s="1"/>
      <c r="AX167" s="39"/>
      <c r="AY167" s="39"/>
    </row>
    <row r="168" spans="5:51" ht="21" customHeight="1">
      <c r="E168" s="2"/>
      <c r="F168" s="39"/>
      <c r="G168" s="39"/>
      <c r="H168" s="39"/>
      <c r="I168" s="39"/>
      <c r="J168" s="39"/>
      <c r="K168" s="39"/>
      <c r="L168" s="39"/>
      <c r="M168" s="39"/>
      <c r="N168" s="39"/>
      <c r="O168" s="39"/>
      <c r="P168" s="39"/>
      <c r="Q168" s="39"/>
      <c r="R168" s="39"/>
      <c r="S168" s="39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1"/>
      <c r="AE168" s="1"/>
      <c r="AP168" s="39"/>
      <c r="AQ168" s="39"/>
      <c r="AR168" s="39"/>
      <c r="AS168" s="39"/>
      <c r="AT168" s="39"/>
      <c r="AU168" s="39"/>
      <c r="AV168" s="1"/>
      <c r="AW168" s="1"/>
      <c r="AX168" s="39"/>
      <c r="AY168" s="39"/>
    </row>
    <row r="169" spans="5:51" ht="21" customHeight="1">
      <c r="E169" s="2"/>
      <c r="F169" s="39"/>
      <c r="G169" s="39"/>
      <c r="H169" s="39"/>
      <c r="I169" s="39"/>
      <c r="J169" s="39"/>
      <c r="K169" s="39"/>
      <c r="L169" s="39"/>
      <c r="M169" s="39"/>
      <c r="N169" s="39"/>
      <c r="O169" s="39"/>
      <c r="P169" s="39"/>
      <c r="Q169" s="39"/>
      <c r="R169" s="39"/>
      <c r="S169" s="39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1"/>
      <c r="AE169" s="1"/>
      <c r="AP169" s="39"/>
      <c r="AQ169" s="39"/>
      <c r="AR169" s="39"/>
      <c r="AS169" s="39"/>
      <c r="AT169" s="39"/>
      <c r="AU169" s="39"/>
      <c r="AV169" s="1"/>
      <c r="AW169" s="1"/>
      <c r="AX169" s="39"/>
      <c r="AY169" s="39"/>
    </row>
    <row r="170" spans="5:51" ht="21" customHeight="1">
      <c r="E170" s="2"/>
      <c r="F170" s="39"/>
      <c r="G170" s="39"/>
      <c r="H170" s="39"/>
      <c r="I170" s="39"/>
      <c r="J170" s="39"/>
      <c r="K170" s="39"/>
      <c r="L170" s="39"/>
      <c r="M170" s="39"/>
      <c r="N170" s="39"/>
      <c r="O170" s="39"/>
      <c r="P170" s="39"/>
      <c r="Q170" s="39"/>
      <c r="R170" s="39"/>
      <c r="S170" s="39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1"/>
      <c r="AE170" s="1"/>
      <c r="AP170" s="39"/>
      <c r="AQ170" s="39"/>
      <c r="AR170" s="39"/>
      <c r="AS170" s="39"/>
      <c r="AT170" s="39"/>
      <c r="AU170" s="39"/>
      <c r="AV170" s="1"/>
      <c r="AW170" s="1"/>
      <c r="AX170" s="39"/>
      <c r="AY170" s="39"/>
    </row>
    <row r="171" spans="5:51" ht="21" customHeight="1">
      <c r="E171" s="2"/>
      <c r="F171" s="39"/>
      <c r="G171" s="39"/>
      <c r="H171" s="39"/>
      <c r="I171" s="39"/>
      <c r="J171" s="39"/>
      <c r="K171" s="39"/>
      <c r="L171" s="39"/>
      <c r="M171" s="39"/>
      <c r="N171" s="39"/>
      <c r="O171" s="39"/>
      <c r="P171" s="39"/>
      <c r="Q171" s="39"/>
      <c r="R171" s="39"/>
      <c r="S171" s="39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1"/>
      <c r="AE171" s="1"/>
      <c r="AP171" s="39"/>
      <c r="AQ171" s="39"/>
      <c r="AR171" s="39"/>
      <c r="AS171" s="39"/>
      <c r="AT171" s="39"/>
      <c r="AU171" s="39"/>
      <c r="AV171" s="1"/>
      <c r="AW171" s="1"/>
      <c r="AX171" s="39"/>
      <c r="AY171" s="39"/>
    </row>
    <row r="172" spans="5:51" ht="21" customHeight="1">
      <c r="E172" s="2"/>
      <c r="F172" s="39"/>
      <c r="G172" s="39"/>
      <c r="H172" s="39"/>
      <c r="I172" s="39"/>
      <c r="J172" s="39"/>
      <c r="K172" s="39"/>
      <c r="L172" s="39"/>
      <c r="M172" s="39"/>
      <c r="N172" s="39"/>
      <c r="O172" s="39"/>
      <c r="P172" s="39"/>
      <c r="Q172" s="39"/>
      <c r="R172" s="39"/>
      <c r="S172" s="39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1"/>
      <c r="AE172" s="1"/>
      <c r="AP172" s="39"/>
      <c r="AQ172" s="39"/>
      <c r="AR172" s="39"/>
      <c r="AS172" s="39"/>
      <c r="AT172" s="39"/>
      <c r="AU172" s="39"/>
      <c r="AV172" s="1"/>
      <c r="AW172" s="1"/>
      <c r="AX172" s="39"/>
      <c r="AY172" s="39"/>
    </row>
    <row r="173" spans="5:51" ht="21" customHeight="1">
      <c r="E173" s="2"/>
      <c r="F173" s="39"/>
      <c r="G173" s="39"/>
      <c r="H173" s="39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1"/>
      <c r="AE173" s="1"/>
      <c r="AP173" s="39"/>
      <c r="AQ173" s="39"/>
      <c r="AR173" s="39"/>
      <c r="AS173" s="39"/>
      <c r="AT173" s="39"/>
      <c r="AU173" s="39"/>
      <c r="AV173" s="1"/>
      <c r="AW173" s="1"/>
      <c r="AX173" s="39"/>
      <c r="AY173" s="39"/>
    </row>
    <row r="174" spans="5:51" ht="21" customHeight="1">
      <c r="E174" s="2"/>
      <c r="F174" s="39"/>
      <c r="G174" s="39"/>
      <c r="H174" s="39"/>
      <c r="I174" s="39"/>
      <c r="J174" s="39"/>
      <c r="K174" s="39"/>
      <c r="L174" s="39"/>
      <c r="M174" s="39"/>
      <c r="N174" s="39"/>
      <c r="O174" s="39"/>
      <c r="P174" s="39"/>
      <c r="Q174" s="39"/>
      <c r="R174" s="39"/>
      <c r="S174" s="39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1"/>
      <c r="AE174" s="1"/>
      <c r="AP174" s="39"/>
      <c r="AQ174" s="39"/>
      <c r="AR174" s="39"/>
      <c r="AS174" s="39"/>
      <c r="AT174" s="39"/>
      <c r="AU174" s="39"/>
      <c r="AV174" s="1"/>
      <c r="AW174" s="1"/>
      <c r="AX174" s="39"/>
      <c r="AY174" s="39"/>
    </row>
    <row r="175" spans="5:51" ht="21" customHeight="1">
      <c r="E175" s="2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1"/>
      <c r="AE175" s="1"/>
      <c r="AP175" s="39"/>
      <c r="AQ175" s="39"/>
      <c r="AR175" s="39"/>
      <c r="AS175" s="39"/>
      <c r="AT175" s="39"/>
      <c r="AU175" s="39"/>
      <c r="AV175" s="1"/>
      <c r="AW175" s="1"/>
      <c r="AX175" s="39"/>
      <c r="AY175" s="39"/>
    </row>
    <row r="176" spans="5:51" ht="21" customHeight="1">
      <c r="E176" s="2"/>
      <c r="F176" s="39"/>
      <c r="G176" s="39"/>
      <c r="H176" s="39"/>
      <c r="I176" s="39"/>
      <c r="J176" s="39"/>
      <c r="K176" s="39"/>
      <c r="L176" s="39"/>
      <c r="M176" s="39"/>
      <c r="N176" s="39"/>
      <c r="O176" s="39"/>
      <c r="P176" s="39"/>
      <c r="Q176" s="39"/>
      <c r="R176" s="39"/>
      <c r="S176" s="39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1"/>
      <c r="AE176" s="1"/>
      <c r="AP176" s="39"/>
      <c r="AQ176" s="39"/>
      <c r="AR176" s="39"/>
      <c r="AS176" s="39"/>
      <c r="AT176" s="39"/>
      <c r="AU176" s="39"/>
      <c r="AV176" s="1"/>
      <c r="AW176" s="1"/>
      <c r="AX176" s="39"/>
      <c r="AY176" s="39"/>
    </row>
    <row r="177" spans="5:51" ht="21" customHeight="1">
      <c r="E177" s="2"/>
      <c r="F177" s="39"/>
      <c r="G177" s="39"/>
      <c r="H177" s="39"/>
      <c r="I177" s="39"/>
      <c r="J177" s="39"/>
      <c r="K177" s="39"/>
      <c r="L177" s="39"/>
      <c r="M177" s="39"/>
      <c r="N177" s="39"/>
      <c r="O177" s="39"/>
      <c r="P177" s="39"/>
      <c r="Q177" s="39"/>
      <c r="R177" s="39"/>
      <c r="S177" s="3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1"/>
      <c r="AE177" s="1"/>
      <c r="AP177" s="39"/>
      <c r="AQ177" s="39"/>
      <c r="AR177" s="39"/>
      <c r="AS177" s="39"/>
      <c r="AT177" s="39"/>
      <c r="AU177" s="39"/>
      <c r="AV177" s="1"/>
      <c r="AW177" s="1"/>
      <c r="AX177" s="39"/>
      <c r="AY177" s="39"/>
    </row>
    <row r="178" spans="5:51" ht="21" customHeight="1">
      <c r="E178" s="2"/>
      <c r="F178" s="39"/>
      <c r="G178" s="39"/>
      <c r="H178" s="39"/>
      <c r="I178" s="39"/>
      <c r="J178" s="39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1"/>
      <c r="AE178" s="1"/>
      <c r="AP178" s="39"/>
      <c r="AQ178" s="39"/>
      <c r="AR178" s="39"/>
      <c r="AS178" s="39"/>
      <c r="AT178" s="39"/>
      <c r="AU178" s="39"/>
      <c r="AV178" s="1"/>
      <c r="AW178" s="1"/>
      <c r="AX178" s="39"/>
      <c r="AY178" s="39"/>
    </row>
    <row r="179" spans="5:51" ht="21" customHeight="1">
      <c r="E179" s="2"/>
      <c r="F179" s="39"/>
      <c r="G179" s="39"/>
      <c r="H179" s="39"/>
      <c r="I179" s="39"/>
      <c r="J179" s="39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1"/>
      <c r="AE179" s="1"/>
      <c r="AP179" s="39"/>
      <c r="AQ179" s="39"/>
      <c r="AR179" s="39"/>
      <c r="AS179" s="39"/>
      <c r="AT179" s="39"/>
      <c r="AU179" s="39"/>
      <c r="AV179" s="1"/>
      <c r="AW179" s="1"/>
      <c r="AX179" s="39"/>
      <c r="AY179" s="39"/>
    </row>
    <row r="180" spans="5:51" ht="21" customHeight="1">
      <c r="E180" s="2"/>
      <c r="F180" s="39"/>
      <c r="G180" s="39"/>
      <c r="H180" s="39"/>
      <c r="I180" s="39"/>
      <c r="J180" s="39"/>
      <c r="K180" s="39"/>
      <c r="L180" s="39"/>
      <c r="M180" s="39"/>
      <c r="N180" s="39"/>
      <c r="O180" s="39"/>
      <c r="P180" s="39"/>
      <c r="Q180" s="39"/>
      <c r="R180" s="39"/>
      <c r="S180" s="3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1"/>
      <c r="AE180" s="1"/>
      <c r="AP180" s="39"/>
      <c r="AQ180" s="39"/>
      <c r="AR180" s="39"/>
      <c r="AS180" s="39"/>
      <c r="AT180" s="39"/>
      <c r="AU180" s="39"/>
      <c r="AV180" s="1"/>
      <c r="AW180" s="1"/>
      <c r="AX180" s="39"/>
      <c r="AY180" s="39"/>
    </row>
    <row r="181" spans="5:51" ht="21" customHeight="1">
      <c r="E181" s="2"/>
      <c r="F181" s="39"/>
      <c r="G181" s="39"/>
      <c r="H181" s="39"/>
      <c r="I181" s="39"/>
      <c r="J181" s="39"/>
      <c r="K181" s="39"/>
      <c r="L181" s="39"/>
      <c r="M181" s="39"/>
      <c r="N181" s="39"/>
      <c r="O181" s="39"/>
      <c r="P181" s="39"/>
      <c r="Q181" s="39"/>
      <c r="R181" s="39"/>
      <c r="S181" s="3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1"/>
      <c r="AE181" s="1"/>
      <c r="AP181" s="39"/>
      <c r="AQ181" s="39"/>
      <c r="AR181" s="39"/>
      <c r="AS181" s="39"/>
      <c r="AT181" s="39"/>
      <c r="AU181" s="39"/>
      <c r="AV181" s="1"/>
      <c r="AW181" s="1"/>
      <c r="AX181" s="39"/>
      <c r="AY181" s="39"/>
    </row>
    <row r="182" spans="5:51" ht="21" customHeight="1">
      <c r="E182" s="2"/>
      <c r="F182" s="39"/>
      <c r="G182" s="39"/>
      <c r="H182" s="39"/>
      <c r="I182" s="39"/>
      <c r="J182" s="39"/>
      <c r="K182" s="39"/>
      <c r="L182" s="39"/>
      <c r="M182" s="39"/>
      <c r="N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1"/>
      <c r="AE182" s="1"/>
      <c r="AP182" s="39"/>
      <c r="AQ182" s="39"/>
      <c r="AR182" s="39"/>
      <c r="AS182" s="39"/>
      <c r="AT182" s="39"/>
      <c r="AU182" s="39"/>
      <c r="AV182" s="1"/>
      <c r="AW182" s="1"/>
      <c r="AX182" s="39"/>
      <c r="AY182" s="39"/>
    </row>
    <row r="183" spans="5:51" ht="21" customHeight="1">
      <c r="E183" s="2"/>
      <c r="F183" s="39"/>
      <c r="G183" s="39"/>
      <c r="H183" s="39"/>
      <c r="I183" s="39"/>
      <c r="J183" s="39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1"/>
      <c r="AE183" s="1"/>
      <c r="AP183" s="39"/>
      <c r="AQ183" s="39"/>
      <c r="AR183" s="39"/>
      <c r="AS183" s="39"/>
      <c r="AT183" s="39"/>
      <c r="AU183" s="39"/>
      <c r="AV183" s="1"/>
      <c r="AW183" s="1"/>
      <c r="AX183" s="39"/>
      <c r="AY183" s="39"/>
    </row>
    <row r="184" spans="5:51" ht="21" customHeight="1">
      <c r="E184" s="2"/>
      <c r="F184" s="39"/>
      <c r="G184" s="39"/>
      <c r="H184" s="39"/>
      <c r="I184" s="39"/>
      <c r="J184" s="39"/>
      <c r="K184" s="39"/>
      <c r="L184" s="39"/>
      <c r="M184" s="39"/>
      <c r="N184" s="39"/>
      <c r="O184" s="39"/>
      <c r="P184" s="39"/>
      <c r="Q184" s="39"/>
      <c r="R184" s="39"/>
      <c r="S184" s="3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1"/>
      <c r="AE184" s="1"/>
      <c r="AP184" s="39"/>
      <c r="AQ184" s="39"/>
      <c r="AR184" s="39"/>
      <c r="AS184" s="39"/>
      <c r="AT184" s="39"/>
      <c r="AU184" s="39"/>
      <c r="AV184" s="1"/>
      <c r="AW184" s="1"/>
      <c r="AX184" s="39"/>
      <c r="AY184" s="39"/>
    </row>
    <row r="185" spans="5:51" ht="21" customHeight="1">
      <c r="E185" s="2"/>
      <c r="F185" s="39"/>
      <c r="G185" s="39"/>
      <c r="H185" s="39"/>
      <c r="I185" s="39"/>
      <c r="J185" s="39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1"/>
      <c r="AE185" s="1"/>
      <c r="AP185" s="39"/>
      <c r="AQ185" s="39"/>
      <c r="AR185" s="39"/>
      <c r="AS185" s="39"/>
      <c r="AT185" s="39"/>
      <c r="AU185" s="39"/>
      <c r="AV185" s="1"/>
      <c r="AW185" s="1"/>
      <c r="AX185" s="39"/>
      <c r="AY185" s="39"/>
    </row>
    <row r="186" spans="5:51" ht="21" customHeight="1">
      <c r="E186" s="2"/>
      <c r="F186" s="39"/>
      <c r="G186" s="39"/>
      <c r="H186" s="39"/>
      <c r="I186" s="39"/>
      <c r="J186" s="39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1"/>
      <c r="AE186" s="1"/>
      <c r="AP186" s="39"/>
      <c r="AQ186" s="39"/>
      <c r="AR186" s="39"/>
      <c r="AS186" s="39"/>
      <c r="AT186" s="39"/>
      <c r="AU186" s="39"/>
      <c r="AV186" s="1"/>
      <c r="AW186" s="1"/>
      <c r="AX186" s="39"/>
      <c r="AY186" s="39"/>
    </row>
    <row r="187" spans="5:51" ht="21" customHeight="1">
      <c r="E187" s="2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1"/>
      <c r="AE187" s="1"/>
      <c r="AP187" s="39"/>
      <c r="AQ187" s="39"/>
      <c r="AR187" s="39"/>
      <c r="AS187" s="39"/>
      <c r="AT187" s="39"/>
      <c r="AU187" s="39"/>
      <c r="AV187" s="1"/>
      <c r="AW187" s="1"/>
      <c r="AX187" s="39"/>
      <c r="AY187" s="39"/>
    </row>
    <row r="188" spans="5:51" ht="21" customHeight="1">
      <c r="E188" s="2"/>
      <c r="F188" s="39"/>
      <c r="G188" s="39"/>
      <c r="H188" s="39"/>
      <c r="I188" s="39"/>
      <c r="J188" s="39"/>
      <c r="K188" s="39"/>
      <c r="L188" s="39"/>
      <c r="M188" s="39"/>
      <c r="N188" s="39"/>
      <c r="O188" s="39"/>
      <c r="P188" s="39"/>
      <c r="Q188" s="39"/>
      <c r="R188" s="39"/>
      <c r="S188" s="3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1"/>
      <c r="AE188" s="1"/>
      <c r="AP188" s="39"/>
      <c r="AQ188" s="39"/>
      <c r="AR188" s="39"/>
      <c r="AS188" s="39"/>
      <c r="AT188" s="39"/>
      <c r="AU188" s="39"/>
      <c r="AV188" s="1"/>
      <c r="AW188" s="1"/>
      <c r="AX188" s="39"/>
      <c r="AY188" s="39"/>
    </row>
    <row r="189" spans="5:51" ht="21" customHeight="1">
      <c r="E189" s="2"/>
      <c r="F189" s="39"/>
      <c r="G189" s="39"/>
      <c r="H189" s="39"/>
      <c r="I189" s="39"/>
      <c r="J189" s="39"/>
      <c r="K189" s="39"/>
      <c r="L189" s="39"/>
      <c r="M189" s="39"/>
      <c r="N189" s="39"/>
      <c r="O189" s="39"/>
      <c r="P189" s="39"/>
      <c r="Q189" s="39"/>
      <c r="R189" s="39"/>
      <c r="S189" s="3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1"/>
      <c r="AE189" s="1"/>
      <c r="AP189" s="39"/>
      <c r="AQ189" s="39"/>
      <c r="AR189" s="39"/>
      <c r="AS189" s="39"/>
      <c r="AT189" s="39"/>
      <c r="AU189" s="39"/>
      <c r="AV189" s="1"/>
      <c r="AW189" s="1"/>
      <c r="AX189" s="39"/>
      <c r="AY189" s="39"/>
    </row>
    <row r="190" spans="5:51" ht="21" customHeight="1">
      <c r="E190" s="2"/>
      <c r="F190" s="39"/>
      <c r="G190" s="39"/>
      <c r="H190" s="39"/>
      <c r="I190" s="39"/>
      <c r="J190" s="39"/>
      <c r="K190" s="39"/>
      <c r="L190" s="39"/>
      <c r="M190" s="39"/>
      <c r="N190" s="39"/>
      <c r="O190" s="39"/>
      <c r="P190" s="39"/>
      <c r="Q190" s="39"/>
      <c r="R190" s="39"/>
      <c r="S190" s="3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1"/>
      <c r="AE190" s="1"/>
      <c r="AP190" s="39"/>
      <c r="AQ190" s="39"/>
      <c r="AR190" s="39"/>
      <c r="AS190" s="39"/>
      <c r="AT190" s="39"/>
      <c r="AU190" s="39"/>
      <c r="AV190" s="1"/>
      <c r="AW190" s="1"/>
      <c r="AX190" s="39"/>
      <c r="AY190" s="39"/>
    </row>
    <row r="191" spans="5:51" ht="21" customHeight="1">
      <c r="E191" s="2"/>
      <c r="F191" s="39"/>
      <c r="G191" s="39"/>
      <c r="H191" s="39"/>
      <c r="I191" s="39"/>
      <c r="J191" s="39"/>
      <c r="K191" s="39"/>
      <c r="L191" s="39"/>
      <c r="M191" s="39"/>
      <c r="N191" s="39"/>
      <c r="O191" s="39"/>
      <c r="P191" s="39"/>
      <c r="Q191" s="39"/>
      <c r="R191" s="39"/>
      <c r="S191" s="3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1"/>
      <c r="AE191" s="1"/>
      <c r="AP191" s="39"/>
      <c r="AQ191" s="39"/>
      <c r="AR191" s="39"/>
      <c r="AS191" s="39"/>
      <c r="AT191" s="39"/>
      <c r="AU191" s="39"/>
      <c r="AV191" s="1"/>
      <c r="AW191" s="1"/>
      <c r="AX191" s="39"/>
      <c r="AY191" s="39"/>
    </row>
    <row r="192" spans="5:51" ht="21" customHeight="1">
      <c r="E192" s="2"/>
      <c r="F192" s="39"/>
      <c r="G192" s="39"/>
      <c r="H192" s="39"/>
      <c r="I192" s="39"/>
      <c r="J192" s="39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1"/>
      <c r="AE192" s="1"/>
      <c r="AP192" s="39"/>
      <c r="AQ192" s="39"/>
      <c r="AR192" s="39"/>
      <c r="AS192" s="39"/>
      <c r="AT192" s="39"/>
      <c r="AU192" s="39"/>
      <c r="AV192" s="1"/>
      <c r="AW192" s="1"/>
      <c r="AX192" s="39"/>
      <c r="AY192" s="39"/>
    </row>
    <row r="193" spans="5:51" ht="21" customHeight="1">
      <c r="E193" s="2"/>
      <c r="F193" s="39"/>
      <c r="G193" s="39"/>
      <c r="H193" s="39"/>
      <c r="I193" s="39"/>
      <c r="J193" s="39"/>
      <c r="K193" s="39"/>
      <c r="L193" s="39"/>
      <c r="M193" s="39"/>
      <c r="N193" s="39"/>
      <c r="O193" s="39"/>
      <c r="P193" s="39"/>
      <c r="Q193" s="39"/>
      <c r="R193" s="39"/>
      <c r="S193" s="3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1"/>
      <c r="AE193" s="1"/>
      <c r="AP193" s="39"/>
      <c r="AQ193" s="39"/>
      <c r="AR193" s="39"/>
      <c r="AS193" s="39"/>
      <c r="AT193" s="39"/>
      <c r="AU193" s="39"/>
      <c r="AV193" s="1"/>
      <c r="AW193" s="1"/>
      <c r="AX193" s="39"/>
      <c r="AY193" s="39"/>
    </row>
    <row r="194" spans="5:51" ht="21" customHeight="1">
      <c r="E194" s="2"/>
      <c r="F194" s="39"/>
      <c r="G194" s="39"/>
      <c r="H194" s="39"/>
      <c r="I194" s="39"/>
      <c r="J194" s="39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1"/>
      <c r="AE194" s="1"/>
      <c r="AP194" s="39"/>
      <c r="AQ194" s="39"/>
      <c r="AR194" s="39"/>
      <c r="AS194" s="39"/>
      <c r="AT194" s="39"/>
      <c r="AU194" s="39"/>
      <c r="AV194" s="1"/>
      <c r="AW194" s="1"/>
      <c r="AX194" s="39"/>
      <c r="AY194" s="39"/>
    </row>
    <row r="195" spans="5:51" ht="21" customHeight="1">
      <c r="E195" s="2"/>
      <c r="F195" s="39"/>
      <c r="G195" s="39"/>
      <c r="H195" s="39"/>
      <c r="I195" s="39"/>
      <c r="J195" s="39"/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1"/>
      <c r="AE195" s="1"/>
      <c r="AP195" s="39"/>
      <c r="AQ195" s="39"/>
      <c r="AR195" s="39"/>
      <c r="AS195" s="39"/>
      <c r="AT195" s="39"/>
      <c r="AU195" s="39"/>
      <c r="AV195" s="1"/>
      <c r="AW195" s="1"/>
      <c r="AX195" s="39"/>
      <c r="AY195" s="39"/>
    </row>
    <row r="196" spans="5:51" ht="21" customHeight="1">
      <c r="E196" s="2"/>
      <c r="F196" s="39"/>
      <c r="G196" s="39"/>
      <c r="H196" s="39"/>
      <c r="I196" s="39"/>
      <c r="J196" s="39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1"/>
      <c r="AE196" s="1"/>
      <c r="AP196" s="39"/>
      <c r="AQ196" s="39"/>
      <c r="AR196" s="39"/>
      <c r="AS196" s="39"/>
      <c r="AT196" s="39"/>
      <c r="AU196" s="39"/>
      <c r="AV196" s="1"/>
      <c r="AW196" s="1"/>
      <c r="AX196" s="39"/>
      <c r="AY196" s="39"/>
    </row>
    <row r="197" spans="5:51" ht="21" customHeight="1">
      <c r="E197" s="2"/>
      <c r="F197" s="39"/>
      <c r="G197" s="39"/>
      <c r="H197" s="39"/>
      <c r="I197" s="39"/>
      <c r="J197" s="39"/>
      <c r="K197" s="39"/>
      <c r="L197" s="39"/>
      <c r="M197" s="39"/>
      <c r="N197" s="39"/>
      <c r="O197" s="39"/>
      <c r="P197" s="39"/>
      <c r="Q197" s="39"/>
      <c r="R197" s="39"/>
      <c r="S197" s="3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1"/>
      <c r="AE197" s="1"/>
      <c r="AP197" s="39"/>
      <c r="AQ197" s="39"/>
      <c r="AR197" s="39"/>
      <c r="AS197" s="39"/>
      <c r="AT197" s="39"/>
      <c r="AU197" s="39"/>
      <c r="AV197" s="1"/>
      <c r="AW197" s="1"/>
      <c r="AX197" s="39"/>
      <c r="AY197" s="39"/>
    </row>
    <row r="198" spans="5:51" ht="21" customHeight="1">
      <c r="E198" s="2"/>
      <c r="F198" s="39"/>
      <c r="G198" s="39"/>
      <c r="H198" s="39"/>
      <c r="I198" s="39"/>
      <c r="J198" s="39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1"/>
      <c r="AE198" s="1"/>
      <c r="AP198" s="39"/>
      <c r="AQ198" s="39"/>
      <c r="AR198" s="39"/>
      <c r="AS198" s="39"/>
      <c r="AT198" s="39"/>
      <c r="AU198" s="39"/>
      <c r="AV198" s="1"/>
      <c r="AW198" s="1"/>
      <c r="AX198" s="39"/>
      <c r="AY198" s="39"/>
    </row>
    <row r="199" spans="5:51" ht="21" customHeight="1">
      <c r="E199" s="2"/>
      <c r="F199" s="39"/>
      <c r="G199" s="39"/>
      <c r="H199" s="39"/>
      <c r="I199" s="39"/>
      <c r="J199" s="39"/>
      <c r="K199" s="39"/>
      <c r="L199" s="39"/>
      <c r="M199" s="39"/>
      <c r="N199" s="39"/>
      <c r="O199" s="39"/>
      <c r="P199" s="39"/>
      <c r="Q199" s="39"/>
      <c r="R199" s="39"/>
      <c r="S199" s="3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1"/>
      <c r="AE199" s="1"/>
      <c r="AP199" s="39"/>
      <c r="AQ199" s="39"/>
      <c r="AR199" s="39"/>
      <c r="AS199" s="39"/>
      <c r="AT199" s="39"/>
      <c r="AU199" s="39"/>
      <c r="AV199" s="1"/>
      <c r="AW199" s="1"/>
      <c r="AX199" s="39"/>
      <c r="AY199" s="39"/>
    </row>
    <row r="200" spans="5:51" ht="21" customHeight="1">
      <c r="E200" s="2"/>
      <c r="F200" s="39"/>
      <c r="G200" s="39"/>
      <c r="H200" s="39"/>
      <c r="I200" s="39"/>
      <c r="J200" s="39"/>
      <c r="K200" s="39"/>
      <c r="L200" s="39"/>
      <c r="M200" s="39"/>
      <c r="N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1"/>
      <c r="AE200" s="1"/>
      <c r="AP200" s="39"/>
      <c r="AQ200" s="39"/>
      <c r="AR200" s="39"/>
      <c r="AS200" s="39"/>
      <c r="AT200" s="39"/>
      <c r="AU200" s="39"/>
      <c r="AV200" s="1"/>
      <c r="AW200" s="1"/>
      <c r="AX200" s="39"/>
      <c r="AY200" s="39"/>
    </row>
    <row r="201" spans="5:51" ht="21" customHeight="1">
      <c r="E201" s="2"/>
      <c r="F201" s="39"/>
      <c r="G201" s="39"/>
      <c r="H201" s="39"/>
      <c r="I201" s="39"/>
      <c r="J201" s="39"/>
      <c r="K201" s="39"/>
      <c r="L201" s="39"/>
      <c r="M201" s="39"/>
      <c r="N201" s="39"/>
      <c r="O201" s="39"/>
      <c r="P201" s="39"/>
      <c r="Q201" s="39"/>
      <c r="R201" s="39"/>
      <c r="S201" s="3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1"/>
      <c r="AE201" s="1"/>
      <c r="AP201" s="39"/>
      <c r="AQ201" s="39"/>
      <c r="AR201" s="39"/>
      <c r="AS201" s="39"/>
      <c r="AT201" s="39"/>
      <c r="AU201" s="39"/>
      <c r="AV201" s="1"/>
      <c r="AW201" s="1"/>
      <c r="AX201" s="39"/>
      <c r="AY201" s="39"/>
    </row>
    <row r="202" spans="5:51" ht="21" customHeight="1">
      <c r="E202" s="2"/>
      <c r="F202" s="39"/>
      <c r="G202" s="39"/>
      <c r="H202" s="39"/>
      <c r="I202" s="39"/>
      <c r="J202" s="39"/>
      <c r="K202" s="39"/>
      <c r="L202" s="39"/>
      <c r="M202" s="39"/>
      <c r="N202" s="39"/>
      <c r="O202" s="39"/>
      <c r="P202" s="39"/>
      <c r="Q202" s="39"/>
      <c r="R202" s="39"/>
      <c r="S202" s="3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1"/>
      <c r="AE202" s="1"/>
      <c r="AP202" s="39"/>
      <c r="AQ202" s="39"/>
      <c r="AR202" s="39"/>
      <c r="AS202" s="39"/>
      <c r="AT202" s="39"/>
      <c r="AU202" s="39"/>
      <c r="AV202" s="1"/>
      <c r="AW202" s="1"/>
      <c r="AX202" s="39"/>
      <c r="AY202" s="39"/>
    </row>
    <row r="203" spans="5:51" ht="21" customHeight="1">
      <c r="E203" s="2"/>
      <c r="F203" s="39"/>
      <c r="G203" s="39"/>
      <c r="H203" s="39"/>
      <c r="I203" s="39"/>
      <c r="J203" s="39"/>
      <c r="K203" s="39"/>
      <c r="L203" s="39"/>
      <c r="M203" s="39"/>
      <c r="N203" s="39"/>
      <c r="O203" s="39"/>
      <c r="P203" s="39"/>
      <c r="Q203" s="39"/>
      <c r="R203" s="39"/>
      <c r="S203" s="3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1"/>
      <c r="AE203" s="1"/>
      <c r="AP203" s="39"/>
      <c r="AQ203" s="39"/>
      <c r="AR203" s="39"/>
      <c r="AS203" s="39"/>
      <c r="AT203" s="39"/>
      <c r="AU203" s="39"/>
      <c r="AV203" s="1"/>
      <c r="AW203" s="1"/>
      <c r="AX203" s="39"/>
      <c r="AY203" s="39"/>
    </row>
    <row r="204" spans="5:51" ht="21" customHeight="1">
      <c r="E204" s="2"/>
      <c r="F204" s="39"/>
      <c r="G204" s="39"/>
      <c r="H204" s="39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1"/>
      <c r="AE204" s="1"/>
      <c r="AP204" s="39"/>
      <c r="AQ204" s="39"/>
      <c r="AR204" s="39"/>
      <c r="AS204" s="39"/>
      <c r="AT204" s="39"/>
      <c r="AU204" s="39"/>
      <c r="AV204" s="1"/>
      <c r="AW204" s="1"/>
      <c r="AX204" s="39"/>
      <c r="AY204" s="39"/>
    </row>
    <row r="205" spans="5:51" ht="21" customHeight="1">
      <c r="E205" s="2"/>
      <c r="F205" s="39"/>
      <c r="G205" s="39"/>
      <c r="H205" s="39"/>
      <c r="I205" s="39"/>
      <c r="J205" s="39"/>
      <c r="K205" s="39"/>
      <c r="L205" s="39"/>
      <c r="M205" s="39"/>
      <c r="N205" s="39"/>
      <c r="O205" s="39"/>
      <c r="P205" s="39"/>
      <c r="Q205" s="39"/>
      <c r="R205" s="39"/>
      <c r="S205" s="39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1"/>
      <c r="AE205" s="1"/>
      <c r="AP205" s="39"/>
      <c r="AQ205" s="39"/>
      <c r="AR205" s="39"/>
      <c r="AS205" s="39"/>
      <c r="AT205" s="39"/>
      <c r="AU205" s="39"/>
      <c r="AV205" s="1"/>
      <c r="AW205" s="1"/>
      <c r="AX205" s="39"/>
      <c r="AY205" s="39"/>
    </row>
    <row r="206" spans="5:51" ht="21" customHeight="1">
      <c r="E206" s="2"/>
      <c r="F206" s="39"/>
      <c r="G206" s="39"/>
      <c r="H206" s="39"/>
      <c r="I206" s="39"/>
      <c r="J206" s="39"/>
      <c r="K206" s="39"/>
      <c r="L206" s="39"/>
      <c r="M206" s="39"/>
      <c r="N206" s="39"/>
      <c r="O206" s="39"/>
      <c r="P206" s="39"/>
      <c r="Q206" s="39"/>
      <c r="R206" s="39"/>
      <c r="S206" s="39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1"/>
      <c r="AE206" s="1"/>
      <c r="AP206" s="39"/>
      <c r="AQ206" s="39"/>
      <c r="AR206" s="39"/>
      <c r="AS206" s="39"/>
      <c r="AT206" s="39"/>
      <c r="AU206" s="39"/>
      <c r="AV206" s="1"/>
      <c r="AW206" s="1"/>
      <c r="AX206" s="39"/>
      <c r="AY206" s="39"/>
    </row>
    <row r="207" spans="5:51" ht="21" customHeight="1">
      <c r="E207" s="2"/>
      <c r="F207" s="39"/>
      <c r="G207" s="39"/>
      <c r="H207" s="39"/>
      <c r="I207" s="39"/>
      <c r="J207" s="39"/>
      <c r="K207" s="39"/>
      <c r="L207" s="39"/>
      <c r="M207" s="39"/>
      <c r="N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1"/>
      <c r="AE207" s="1"/>
      <c r="AP207" s="39"/>
      <c r="AQ207" s="39"/>
      <c r="AR207" s="39"/>
      <c r="AS207" s="39"/>
      <c r="AT207" s="39"/>
      <c r="AU207" s="39"/>
      <c r="AV207" s="1"/>
      <c r="AW207" s="1"/>
      <c r="AX207" s="39"/>
      <c r="AY207" s="39"/>
    </row>
    <row r="208" spans="5:51" ht="21" customHeight="1">
      <c r="E208" s="2"/>
      <c r="F208" s="39"/>
      <c r="G208" s="39"/>
      <c r="H208" s="39"/>
      <c r="I208" s="39"/>
      <c r="J208" s="39"/>
      <c r="K208" s="39"/>
      <c r="L208" s="39"/>
      <c r="M208" s="39"/>
      <c r="N208" s="39"/>
      <c r="O208" s="39"/>
      <c r="P208" s="39"/>
      <c r="Q208" s="39"/>
      <c r="R208" s="39"/>
      <c r="S208" s="39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1"/>
      <c r="AE208" s="1"/>
      <c r="AP208" s="39"/>
      <c r="AQ208" s="39"/>
      <c r="AR208" s="39"/>
      <c r="AS208" s="39"/>
      <c r="AT208" s="39"/>
      <c r="AU208" s="39"/>
      <c r="AV208" s="1"/>
      <c r="AW208" s="1"/>
      <c r="AX208" s="39"/>
      <c r="AY208" s="39"/>
    </row>
    <row r="209" spans="5:51" ht="21" customHeight="1">
      <c r="E209" s="2"/>
      <c r="F209" s="39"/>
      <c r="G209" s="39"/>
      <c r="H209" s="39"/>
      <c r="I209" s="39"/>
      <c r="J209" s="39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1"/>
      <c r="AE209" s="1"/>
      <c r="AP209" s="39"/>
      <c r="AQ209" s="39"/>
      <c r="AR209" s="39"/>
      <c r="AS209" s="39"/>
      <c r="AT209" s="39"/>
      <c r="AU209" s="39"/>
      <c r="AV209" s="1"/>
      <c r="AW209" s="1"/>
      <c r="AX209" s="39"/>
      <c r="AY209" s="39"/>
    </row>
    <row r="210" spans="5:51" ht="21" customHeight="1">
      <c r="E210" s="2"/>
      <c r="F210" s="39"/>
      <c r="G210" s="39"/>
      <c r="H210" s="39"/>
      <c r="I210" s="39"/>
      <c r="J210" s="39"/>
      <c r="K210" s="39"/>
      <c r="L210" s="39"/>
      <c r="M210" s="39"/>
      <c r="N210" s="39"/>
      <c r="O210" s="39"/>
      <c r="P210" s="39"/>
      <c r="Q210" s="39"/>
      <c r="R210" s="39"/>
      <c r="S210" s="39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1"/>
      <c r="AE210" s="1"/>
      <c r="AP210" s="39"/>
      <c r="AQ210" s="39"/>
      <c r="AR210" s="39"/>
      <c r="AS210" s="39"/>
      <c r="AT210" s="39"/>
      <c r="AU210" s="39"/>
      <c r="AV210" s="1"/>
      <c r="AW210" s="1"/>
      <c r="AX210" s="39"/>
      <c r="AY210" s="39"/>
    </row>
    <row r="211" spans="5:51" ht="21" customHeight="1">
      <c r="E211" s="2"/>
      <c r="F211" s="39"/>
      <c r="G211" s="39"/>
      <c r="H211" s="39"/>
      <c r="I211" s="39"/>
      <c r="J211" s="39"/>
      <c r="K211" s="39"/>
      <c r="L211" s="39"/>
      <c r="M211" s="39"/>
      <c r="N211" s="39"/>
      <c r="O211" s="39"/>
      <c r="P211" s="39"/>
      <c r="Q211" s="39"/>
      <c r="R211" s="39"/>
      <c r="S211" s="39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1"/>
      <c r="AE211" s="1"/>
      <c r="AP211" s="39"/>
      <c r="AQ211" s="39"/>
      <c r="AR211" s="39"/>
      <c r="AS211" s="39"/>
      <c r="AT211" s="39"/>
      <c r="AU211" s="39"/>
      <c r="AV211" s="1"/>
      <c r="AW211" s="1"/>
      <c r="AX211" s="39"/>
      <c r="AY211" s="39"/>
    </row>
    <row r="212" spans="5:51" ht="21" customHeight="1">
      <c r="E212" s="2"/>
      <c r="F212" s="39"/>
      <c r="G212" s="39"/>
      <c r="H212" s="39"/>
      <c r="I212" s="39"/>
      <c r="J212" s="39"/>
      <c r="K212" s="39"/>
      <c r="L212" s="39"/>
      <c r="M212" s="39"/>
      <c r="N212" s="39"/>
      <c r="O212" s="39"/>
      <c r="P212" s="39"/>
      <c r="Q212" s="39"/>
      <c r="R212" s="39"/>
      <c r="S212" s="39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1"/>
      <c r="AE212" s="1"/>
      <c r="AP212" s="39"/>
      <c r="AQ212" s="39"/>
      <c r="AR212" s="39"/>
      <c r="AS212" s="39"/>
      <c r="AT212" s="39"/>
      <c r="AU212" s="39"/>
      <c r="AV212" s="1"/>
      <c r="AW212" s="1"/>
      <c r="AX212" s="39"/>
      <c r="AY212" s="39"/>
    </row>
    <row r="213" spans="5:51" ht="21" customHeight="1">
      <c r="E213" s="2"/>
      <c r="F213" s="39"/>
      <c r="G213" s="39"/>
      <c r="H213" s="39"/>
      <c r="I213" s="39"/>
      <c r="J213" s="39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39"/>
      <c r="V213" s="39"/>
      <c r="W213" s="39"/>
      <c r="X213" s="39"/>
      <c r="Y213" s="39"/>
      <c r="Z213" s="39"/>
      <c r="AA213" s="39"/>
      <c r="AB213" s="39"/>
      <c r="AC213" s="39"/>
      <c r="AD213" s="1"/>
      <c r="AE213" s="1"/>
      <c r="AP213" s="39"/>
      <c r="AQ213" s="39"/>
      <c r="AR213" s="39"/>
      <c r="AS213" s="39"/>
      <c r="AT213" s="39"/>
      <c r="AU213" s="39"/>
      <c r="AV213" s="1"/>
      <c r="AW213" s="1"/>
      <c r="AX213" s="39"/>
      <c r="AY213" s="39"/>
    </row>
    <row r="214" spans="5:51" ht="21" customHeight="1">
      <c r="E214" s="2"/>
      <c r="F214" s="39"/>
      <c r="G214" s="39"/>
      <c r="H214" s="39"/>
      <c r="I214" s="39"/>
      <c r="J214" s="39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39"/>
      <c r="V214" s="39"/>
      <c r="W214" s="39"/>
      <c r="X214" s="39"/>
      <c r="Y214" s="39"/>
      <c r="Z214" s="39"/>
      <c r="AA214" s="39"/>
      <c r="AB214" s="39"/>
      <c r="AC214" s="39"/>
      <c r="AD214" s="1"/>
      <c r="AE214" s="1"/>
      <c r="AP214" s="39"/>
      <c r="AQ214" s="39"/>
      <c r="AR214" s="39"/>
      <c r="AS214" s="39"/>
      <c r="AT214" s="39"/>
      <c r="AU214" s="39"/>
      <c r="AV214" s="1"/>
      <c r="AW214" s="1"/>
      <c r="AX214" s="39"/>
      <c r="AY214" s="39"/>
    </row>
    <row r="215" spans="5:51" ht="21" customHeight="1">
      <c r="E215" s="2"/>
      <c r="F215" s="39"/>
      <c r="G215" s="39"/>
      <c r="H215" s="39"/>
      <c r="I215" s="39"/>
      <c r="J215" s="39"/>
      <c r="K215" s="39"/>
      <c r="L215" s="39"/>
      <c r="M215" s="39"/>
      <c r="N215" s="39"/>
      <c r="O215" s="39"/>
      <c r="P215" s="39"/>
      <c r="Q215" s="39"/>
      <c r="R215" s="39"/>
      <c r="S215" s="39"/>
      <c r="T215" s="39"/>
      <c r="U215" s="39"/>
      <c r="V215" s="39"/>
      <c r="W215" s="39"/>
      <c r="X215" s="39"/>
      <c r="Y215" s="39"/>
      <c r="Z215" s="39"/>
      <c r="AA215" s="39"/>
      <c r="AB215" s="39"/>
      <c r="AC215" s="39"/>
      <c r="AD215" s="1"/>
      <c r="AE215" s="1"/>
      <c r="AP215" s="39"/>
      <c r="AQ215" s="39"/>
      <c r="AR215" s="39"/>
      <c r="AS215" s="39"/>
      <c r="AT215" s="39"/>
      <c r="AU215" s="39"/>
      <c r="AV215" s="1"/>
      <c r="AW215" s="1"/>
      <c r="AX215" s="39"/>
      <c r="AY215" s="39"/>
    </row>
    <row r="216" spans="5:51" ht="21" customHeight="1">
      <c r="E216" s="2"/>
      <c r="F216" s="39"/>
      <c r="G216" s="39"/>
      <c r="H216" s="39"/>
      <c r="I216" s="39"/>
      <c r="J216" s="39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39"/>
      <c r="V216" s="39"/>
      <c r="W216" s="39"/>
      <c r="X216" s="39"/>
      <c r="Y216" s="39"/>
      <c r="Z216" s="39"/>
      <c r="AA216" s="39"/>
      <c r="AB216" s="39"/>
      <c r="AC216" s="39"/>
      <c r="AD216" s="1"/>
      <c r="AE216" s="1"/>
      <c r="AP216" s="39"/>
      <c r="AQ216" s="39"/>
      <c r="AR216" s="39"/>
      <c r="AS216" s="39"/>
      <c r="AT216" s="39"/>
      <c r="AU216" s="39"/>
      <c r="AV216" s="1"/>
      <c r="AW216" s="1"/>
      <c r="AX216" s="39"/>
      <c r="AY216" s="39"/>
    </row>
    <row r="217" spans="5:51" ht="21" customHeight="1">
      <c r="E217" s="2"/>
      <c r="F217" s="39"/>
      <c r="G217" s="39"/>
      <c r="H217" s="39"/>
      <c r="I217" s="39"/>
      <c r="J217" s="39"/>
      <c r="K217" s="39"/>
      <c r="L217" s="39"/>
      <c r="M217" s="39"/>
      <c r="N217" s="39"/>
      <c r="O217" s="39"/>
      <c r="P217" s="39"/>
      <c r="Q217" s="39"/>
      <c r="R217" s="39"/>
      <c r="S217" s="39"/>
      <c r="T217" s="39"/>
      <c r="U217" s="39"/>
      <c r="V217" s="39"/>
      <c r="W217" s="39"/>
      <c r="X217" s="39"/>
      <c r="Y217" s="39"/>
      <c r="Z217" s="39"/>
      <c r="AA217" s="39"/>
      <c r="AB217" s="39"/>
      <c r="AC217" s="39"/>
      <c r="AD217" s="1"/>
      <c r="AE217" s="1"/>
      <c r="AP217" s="39"/>
      <c r="AQ217" s="39"/>
      <c r="AR217" s="39"/>
      <c r="AS217" s="39"/>
      <c r="AT217" s="39"/>
      <c r="AU217" s="39"/>
      <c r="AV217" s="1"/>
      <c r="AW217" s="1"/>
      <c r="AX217" s="39"/>
      <c r="AY217" s="39"/>
    </row>
    <row r="218" spans="5:51" ht="21" customHeight="1">
      <c r="E218" s="2"/>
      <c r="F218" s="39"/>
      <c r="G218" s="39"/>
      <c r="H218" s="39"/>
      <c r="I218" s="39"/>
      <c r="J218" s="39"/>
      <c r="K218" s="39"/>
      <c r="L218" s="39"/>
      <c r="M218" s="39"/>
      <c r="N218" s="39"/>
      <c r="O218" s="39"/>
      <c r="P218" s="39"/>
      <c r="Q218" s="39"/>
      <c r="R218" s="39"/>
      <c r="S218" s="39"/>
      <c r="T218" s="39"/>
      <c r="U218" s="39"/>
      <c r="V218" s="39"/>
      <c r="W218" s="39"/>
      <c r="X218" s="39"/>
      <c r="Y218" s="39"/>
      <c r="Z218" s="39"/>
      <c r="AA218" s="39"/>
      <c r="AB218" s="39"/>
      <c r="AC218" s="39"/>
      <c r="AD218" s="1"/>
      <c r="AE218" s="1"/>
      <c r="AP218" s="39"/>
      <c r="AQ218" s="39"/>
      <c r="AR218" s="39"/>
      <c r="AS218" s="39"/>
      <c r="AT218" s="39"/>
      <c r="AU218" s="39"/>
      <c r="AV218" s="1"/>
      <c r="AW218" s="1"/>
      <c r="AX218" s="39"/>
      <c r="AY218" s="39"/>
    </row>
    <row r="219" spans="5:51" ht="21" customHeight="1">
      <c r="E219" s="2"/>
      <c r="F219" s="39"/>
      <c r="G219" s="39"/>
      <c r="H219" s="39"/>
      <c r="I219" s="39"/>
      <c r="J219" s="39"/>
      <c r="K219" s="39"/>
      <c r="L219" s="39"/>
      <c r="M219" s="39"/>
      <c r="N219" s="39"/>
      <c r="O219" s="39"/>
      <c r="P219" s="39"/>
      <c r="Q219" s="39"/>
      <c r="R219" s="39"/>
      <c r="S219" s="39"/>
      <c r="T219" s="39"/>
      <c r="U219" s="39"/>
      <c r="V219" s="39"/>
      <c r="W219" s="39"/>
      <c r="X219" s="39"/>
      <c r="Y219" s="39"/>
      <c r="Z219" s="39"/>
      <c r="AA219" s="39"/>
      <c r="AB219" s="39"/>
      <c r="AC219" s="39"/>
      <c r="AD219" s="1"/>
      <c r="AE219" s="1"/>
      <c r="AP219" s="39"/>
      <c r="AQ219" s="39"/>
      <c r="AR219" s="39"/>
      <c r="AS219" s="39"/>
      <c r="AT219" s="39"/>
      <c r="AU219" s="39"/>
      <c r="AV219" s="1"/>
      <c r="AW219" s="1"/>
      <c r="AX219" s="39"/>
      <c r="AY219" s="39"/>
    </row>
    <row r="220" spans="5:51" ht="21" customHeight="1">
      <c r="E220" s="2"/>
      <c r="F220" s="39"/>
      <c r="G220" s="39"/>
      <c r="H220" s="39"/>
      <c r="I220" s="39"/>
      <c r="J220" s="39"/>
      <c r="K220" s="39"/>
      <c r="L220" s="39"/>
      <c r="M220" s="39"/>
      <c r="N220" s="39"/>
      <c r="O220" s="39"/>
      <c r="P220" s="39"/>
      <c r="Q220" s="39"/>
      <c r="R220" s="39"/>
      <c r="S220" s="39"/>
      <c r="T220" s="39"/>
      <c r="U220" s="39"/>
      <c r="V220" s="39"/>
      <c r="W220" s="39"/>
      <c r="X220" s="39"/>
      <c r="Y220" s="39"/>
      <c r="Z220" s="39"/>
      <c r="AA220" s="39"/>
      <c r="AB220" s="39"/>
      <c r="AC220" s="39"/>
      <c r="AD220" s="1"/>
      <c r="AE220" s="1"/>
      <c r="AP220" s="39"/>
      <c r="AQ220" s="39"/>
      <c r="AR220" s="39"/>
      <c r="AS220" s="39"/>
      <c r="AT220" s="39"/>
      <c r="AU220" s="39"/>
      <c r="AV220" s="1"/>
      <c r="AW220" s="1"/>
      <c r="AX220" s="39"/>
      <c r="AY220" s="39"/>
    </row>
    <row r="221" spans="5:51" ht="21" customHeight="1">
      <c r="E221" s="2"/>
      <c r="F221" s="39"/>
      <c r="G221" s="39"/>
      <c r="H221" s="39"/>
      <c r="I221" s="39"/>
      <c r="J221" s="39"/>
      <c r="K221" s="39"/>
      <c r="L221" s="39"/>
      <c r="M221" s="39"/>
      <c r="N221" s="39"/>
      <c r="O221" s="39"/>
      <c r="P221" s="39"/>
      <c r="Q221" s="39"/>
      <c r="R221" s="39"/>
      <c r="S221" s="39"/>
      <c r="T221" s="39"/>
      <c r="U221" s="39"/>
      <c r="V221" s="39"/>
      <c r="W221" s="39"/>
      <c r="X221" s="39"/>
      <c r="Y221" s="39"/>
      <c r="Z221" s="39"/>
      <c r="AA221" s="39"/>
      <c r="AB221" s="39"/>
      <c r="AC221" s="39"/>
      <c r="AD221" s="1"/>
      <c r="AE221" s="1"/>
      <c r="AP221" s="39"/>
      <c r="AQ221" s="39"/>
      <c r="AR221" s="39"/>
      <c r="AS221" s="39"/>
      <c r="AT221" s="39"/>
      <c r="AU221" s="39"/>
      <c r="AV221" s="1"/>
      <c r="AW221" s="1"/>
      <c r="AX221" s="39"/>
      <c r="AY221" s="39"/>
    </row>
    <row r="222" spans="5:51" ht="21" customHeight="1">
      <c r="E222" s="2"/>
      <c r="F222" s="39"/>
      <c r="G222" s="39"/>
      <c r="H222" s="39"/>
      <c r="I222" s="39"/>
      <c r="J222" s="39"/>
      <c r="K222" s="39"/>
      <c r="L222" s="39"/>
      <c r="M222" s="39"/>
      <c r="N222" s="39"/>
      <c r="O222" s="39"/>
      <c r="P222" s="39"/>
      <c r="Q222" s="39"/>
      <c r="R222" s="39"/>
      <c r="S222" s="39"/>
      <c r="T222" s="39"/>
      <c r="U222" s="39"/>
      <c r="V222" s="39"/>
      <c r="W222" s="39"/>
      <c r="X222" s="39"/>
      <c r="Y222" s="39"/>
      <c r="Z222" s="39"/>
      <c r="AA222" s="39"/>
      <c r="AB222" s="39"/>
      <c r="AC222" s="39"/>
      <c r="AD222" s="1"/>
      <c r="AE222" s="1"/>
      <c r="AP222" s="39"/>
      <c r="AQ222" s="39"/>
      <c r="AR222" s="39"/>
      <c r="AS222" s="39"/>
      <c r="AT222" s="39"/>
      <c r="AU222" s="39"/>
      <c r="AV222" s="1"/>
      <c r="AW222" s="1"/>
      <c r="AX222" s="39"/>
      <c r="AY222" s="39"/>
    </row>
    <row r="223" spans="5:51" ht="21" customHeight="1">
      <c r="E223" s="2"/>
      <c r="F223" s="39"/>
      <c r="G223" s="39"/>
      <c r="H223" s="39"/>
      <c r="I223" s="39"/>
      <c r="J223" s="39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1"/>
      <c r="AE223" s="1"/>
      <c r="AP223" s="39"/>
      <c r="AQ223" s="39"/>
      <c r="AR223" s="39"/>
      <c r="AS223" s="39"/>
      <c r="AT223" s="39"/>
      <c r="AU223" s="39"/>
      <c r="AV223" s="1"/>
      <c r="AW223" s="1"/>
      <c r="AX223" s="39"/>
      <c r="AY223" s="39"/>
    </row>
    <row r="224" spans="5:51" ht="21" customHeight="1">
      <c r="E224" s="2"/>
      <c r="F224" s="39"/>
      <c r="G224" s="39"/>
      <c r="H224" s="39"/>
      <c r="I224" s="39"/>
      <c r="J224" s="39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39"/>
      <c r="V224" s="39"/>
      <c r="W224" s="39"/>
      <c r="X224" s="39"/>
      <c r="Y224" s="39"/>
      <c r="Z224" s="39"/>
      <c r="AA224" s="39"/>
      <c r="AB224" s="39"/>
      <c r="AC224" s="39"/>
      <c r="AD224" s="1"/>
      <c r="AE224" s="1"/>
      <c r="AP224" s="39"/>
      <c r="AQ224" s="39"/>
      <c r="AR224" s="39"/>
      <c r="AS224" s="39"/>
      <c r="AT224" s="39"/>
      <c r="AU224" s="39"/>
      <c r="AV224" s="1"/>
      <c r="AW224" s="1"/>
      <c r="AX224" s="39"/>
      <c r="AY224" s="39"/>
    </row>
    <row r="225" spans="5:51" ht="21" customHeight="1">
      <c r="E225" s="2"/>
      <c r="F225" s="39"/>
      <c r="G225" s="39"/>
      <c r="H225" s="39"/>
      <c r="I225" s="39"/>
      <c r="J225" s="39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39"/>
      <c r="V225" s="39"/>
      <c r="W225" s="39"/>
      <c r="X225" s="39"/>
      <c r="Y225" s="39"/>
      <c r="Z225" s="39"/>
      <c r="AA225" s="39"/>
      <c r="AB225" s="39"/>
      <c r="AC225" s="39"/>
      <c r="AD225" s="1"/>
      <c r="AE225" s="1"/>
      <c r="AP225" s="39"/>
      <c r="AQ225" s="39"/>
      <c r="AR225" s="39"/>
      <c r="AS225" s="39"/>
      <c r="AT225" s="39"/>
      <c r="AU225" s="39"/>
      <c r="AV225" s="1"/>
      <c r="AW225" s="1"/>
      <c r="AX225" s="39"/>
      <c r="AY225" s="39"/>
    </row>
    <row r="226" spans="5:51" ht="21" customHeight="1">
      <c r="E226" s="2"/>
      <c r="F226" s="39"/>
      <c r="G226" s="39"/>
      <c r="H226" s="39"/>
      <c r="I226" s="39"/>
      <c r="J226" s="39"/>
      <c r="K226" s="39"/>
      <c r="L226" s="39"/>
      <c r="M226" s="39"/>
      <c r="N226" s="39"/>
      <c r="O226" s="39"/>
      <c r="P226" s="39"/>
      <c r="Q226" s="39"/>
      <c r="R226" s="39"/>
      <c r="S226" s="39"/>
      <c r="T226" s="39"/>
      <c r="U226" s="39"/>
      <c r="V226" s="39"/>
      <c r="W226" s="39"/>
      <c r="X226" s="39"/>
      <c r="Y226" s="39"/>
      <c r="Z226" s="39"/>
      <c r="AA226" s="39"/>
      <c r="AB226" s="39"/>
      <c r="AC226" s="39"/>
      <c r="AD226" s="1"/>
      <c r="AE226" s="1"/>
      <c r="AP226" s="39"/>
      <c r="AQ226" s="39"/>
      <c r="AR226" s="39"/>
      <c r="AS226" s="39"/>
      <c r="AT226" s="39"/>
      <c r="AU226" s="39"/>
      <c r="AV226" s="1"/>
      <c r="AW226" s="1"/>
      <c r="AX226" s="39"/>
      <c r="AY226" s="39"/>
    </row>
    <row r="227" spans="5:51" ht="21" customHeight="1">
      <c r="E227" s="2"/>
      <c r="F227" s="39"/>
      <c r="G227" s="39"/>
      <c r="H227" s="39"/>
      <c r="I227" s="39"/>
      <c r="J227" s="39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39"/>
      <c r="V227" s="39"/>
      <c r="W227" s="39"/>
      <c r="X227" s="39"/>
      <c r="Y227" s="39"/>
      <c r="Z227" s="39"/>
      <c r="AA227" s="39"/>
      <c r="AB227" s="39"/>
      <c r="AC227" s="39"/>
      <c r="AD227" s="1"/>
      <c r="AE227" s="1"/>
      <c r="AP227" s="39"/>
      <c r="AQ227" s="39"/>
      <c r="AR227" s="39"/>
      <c r="AS227" s="39"/>
      <c r="AT227" s="39"/>
      <c r="AU227" s="39"/>
      <c r="AV227" s="1"/>
      <c r="AW227" s="1"/>
      <c r="AX227" s="39"/>
      <c r="AY227" s="39"/>
    </row>
    <row r="228" spans="5:51" ht="21" customHeight="1">
      <c r="E228" s="2"/>
      <c r="F228" s="39"/>
      <c r="G228" s="39"/>
      <c r="H228" s="39"/>
      <c r="I228" s="39"/>
      <c r="J228" s="39"/>
      <c r="K228" s="39"/>
      <c r="L228" s="39"/>
      <c r="M228" s="39"/>
      <c r="N228" s="39"/>
      <c r="O228" s="39"/>
      <c r="P228" s="39"/>
      <c r="Q228" s="39"/>
      <c r="R228" s="39"/>
      <c r="S228" s="39"/>
      <c r="T228" s="39"/>
      <c r="U228" s="39"/>
      <c r="V228" s="39"/>
      <c r="W228" s="39"/>
      <c r="X228" s="39"/>
      <c r="Y228" s="39"/>
      <c r="Z228" s="39"/>
      <c r="AA228" s="39"/>
      <c r="AB228" s="39"/>
      <c r="AC228" s="39"/>
      <c r="AD228" s="1"/>
      <c r="AE228" s="1"/>
      <c r="AP228" s="39"/>
      <c r="AQ228" s="39"/>
      <c r="AR228" s="39"/>
      <c r="AS228" s="39"/>
      <c r="AT228" s="39"/>
      <c r="AU228" s="39"/>
      <c r="AV228" s="1"/>
      <c r="AW228" s="1"/>
      <c r="AX228" s="39"/>
      <c r="AY228" s="39"/>
    </row>
    <row r="229" spans="5:51" ht="21" customHeight="1">
      <c r="E229" s="2"/>
      <c r="F229" s="39"/>
      <c r="G229" s="39"/>
      <c r="H229" s="39"/>
      <c r="I229" s="39"/>
      <c r="J229" s="39"/>
      <c r="K229" s="39"/>
      <c r="L229" s="39"/>
      <c r="M229" s="39"/>
      <c r="N229" s="39"/>
      <c r="O229" s="39"/>
      <c r="P229" s="39"/>
      <c r="Q229" s="39"/>
      <c r="R229" s="39"/>
      <c r="S229" s="39"/>
      <c r="T229" s="39"/>
      <c r="U229" s="39"/>
      <c r="V229" s="39"/>
      <c r="W229" s="39"/>
      <c r="X229" s="39"/>
      <c r="Y229" s="39"/>
      <c r="Z229" s="39"/>
      <c r="AA229" s="39"/>
      <c r="AB229" s="39"/>
      <c r="AC229" s="39"/>
      <c r="AD229" s="1"/>
      <c r="AE229" s="1"/>
      <c r="AP229" s="39"/>
      <c r="AQ229" s="39"/>
      <c r="AR229" s="39"/>
      <c r="AS229" s="39"/>
      <c r="AT229" s="39"/>
      <c r="AU229" s="39"/>
      <c r="AV229" s="1"/>
      <c r="AW229" s="1"/>
      <c r="AX229" s="39"/>
      <c r="AY229" s="39"/>
    </row>
    <row r="230" spans="5:51" ht="21" customHeight="1">
      <c r="E230" s="2"/>
      <c r="F230" s="39"/>
      <c r="G230" s="39"/>
      <c r="H230" s="39"/>
      <c r="I230" s="39"/>
      <c r="J230" s="39"/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39"/>
      <c r="V230" s="39"/>
      <c r="W230" s="39"/>
      <c r="X230" s="39"/>
      <c r="Y230" s="39"/>
      <c r="Z230" s="39"/>
      <c r="AA230" s="39"/>
      <c r="AB230" s="39"/>
      <c r="AC230" s="39"/>
      <c r="AD230" s="1"/>
      <c r="AE230" s="1"/>
      <c r="AP230" s="39"/>
      <c r="AQ230" s="39"/>
      <c r="AR230" s="39"/>
      <c r="AS230" s="39"/>
      <c r="AT230" s="39"/>
      <c r="AU230" s="39"/>
      <c r="AV230" s="1"/>
      <c r="AW230" s="1"/>
      <c r="AX230" s="39"/>
      <c r="AY230" s="39"/>
    </row>
    <row r="231" spans="5:51" ht="21" customHeight="1">
      <c r="E231" s="2"/>
      <c r="F231" s="39"/>
      <c r="G231" s="39"/>
      <c r="H231" s="39"/>
      <c r="I231" s="39"/>
      <c r="J231" s="39"/>
      <c r="K231" s="39"/>
      <c r="L231" s="39"/>
      <c r="M231" s="39"/>
      <c r="N231" s="39"/>
      <c r="O231" s="39"/>
      <c r="P231" s="39"/>
      <c r="Q231" s="39"/>
      <c r="R231" s="39"/>
      <c r="S231" s="39"/>
      <c r="T231" s="39"/>
      <c r="U231" s="39"/>
      <c r="V231" s="39"/>
      <c r="W231" s="39"/>
      <c r="X231" s="39"/>
      <c r="Y231" s="39"/>
      <c r="Z231" s="39"/>
      <c r="AA231" s="39"/>
      <c r="AB231" s="39"/>
      <c r="AC231" s="39"/>
      <c r="AD231" s="1"/>
      <c r="AE231" s="1"/>
      <c r="AP231" s="39"/>
      <c r="AQ231" s="39"/>
      <c r="AR231" s="39"/>
      <c r="AS231" s="39"/>
      <c r="AT231" s="39"/>
      <c r="AU231" s="39"/>
      <c r="AV231" s="1"/>
      <c r="AW231" s="1"/>
      <c r="AX231" s="39"/>
      <c r="AY231" s="39"/>
    </row>
    <row r="232" spans="5:51" ht="21" customHeight="1">
      <c r="E232" s="2"/>
      <c r="F232" s="39"/>
      <c r="G232" s="39"/>
      <c r="H232" s="39"/>
      <c r="I232" s="39"/>
      <c r="J232" s="39"/>
      <c r="K232" s="39"/>
      <c r="L232" s="39"/>
      <c r="M232" s="39"/>
      <c r="N232" s="39"/>
      <c r="O232" s="39"/>
      <c r="P232" s="39"/>
      <c r="Q232" s="39"/>
      <c r="R232" s="39"/>
      <c r="S232" s="39"/>
      <c r="T232" s="39"/>
      <c r="U232" s="39"/>
      <c r="V232" s="39"/>
      <c r="W232" s="39"/>
      <c r="X232" s="39"/>
      <c r="Y232" s="39"/>
      <c r="Z232" s="39"/>
      <c r="AA232" s="39"/>
      <c r="AB232" s="39"/>
      <c r="AC232" s="39"/>
      <c r="AD232" s="1"/>
      <c r="AE232" s="1"/>
      <c r="AP232" s="39"/>
      <c r="AQ232" s="39"/>
      <c r="AR232" s="39"/>
      <c r="AS232" s="39"/>
      <c r="AT232" s="39"/>
      <c r="AU232" s="39"/>
      <c r="AV232" s="1"/>
      <c r="AW232" s="1"/>
      <c r="AX232" s="39"/>
      <c r="AY232" s="39"/>
    </row>
    <row r="233" spans="5:51" ht="21" customHeight="1">
      <c r="E233" s="2"/>
      <c r="F233" s="39"/>
      <c r="G233" s="39"/>
      <c r="H233" s="39"/>
      <c r="I233" s="39"/>
      <c r="J233" s="39"/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39"/>
      <c r="V233" s="39"/>
      <c r="W233" s="39"/>
      <c r="X233" s="39"/>
      <c r="Y233" s="39"/>
      <c r="Z233" s="39"/>
      <c r="AA233" s="39"/>
      <c r="AB233" s="39"/>
      <c r="AC233" s="39"/>
      <c r="AD233" s="1"/>
      <c r="AE233" s="1"/>
      <c r="AP233" s="39"/>
      <c r="AQ233" s="39"/>
      <c r="AR233" s="39"/>
      <c r="AS233" s="39"/>
      <c r="AT233" s="39"/>
      <c r="AU233" s="39"/>
      <c r="AV233" s="1"/>
      <c r="AW233" s="1"/>
      <c r="AX233" s="39"/>
      <c r="AY233" s="39"/>
    </row>
    <row r="234" spans="5:51" ht="21" customHeight="1">
      <c r="E234" s="2"/>
      <c r="F234" s="39"/>
      <c r="G234" s="39"/>
      <c r="H234" s="39"/>
      <c r="I234" s="39"/>
      <c r="J234" s="39"/>
      <c r="K234" s="39"/>
      <c r="L234" s="39"/>
      <c r="M234" s="39"/>
      <c r="N234" s="39"/>
      <c r="O234" s="39"/>
      <c r="P234" s="39"/>
      <c r="Q234" s="39"/>
      <c r="R234" s="39"/>
      <c r="S234" s="39"/>
      <c r="T234" s="39"/>
      <c r="U234" s="39"/>
      <c r="V234" s="39"/>
      <c r="W234" s="39"/>
      <c r="X234" s="39"/>
      <c r="Y234" s="39"/>
      <c r="Z234" s="39"/>
      <c r="AA234" s="39"/>
      <c r="AB234" s="39"/>
      <c r="AC234" s="39"/>
      <c r="AD234" s="1"/>
      <c r="AE234" s="1"/>
      <c r="AP234" s="39"/>
      <c r="AQ234" s="39"/>
      <c r="AR234" s="39"/>
      <c r="AS234" s="39"/>
      <c r="AT234" s="39"/>
      <c r="AU234" s="39"/>
      <c r="AV234" s="1"/>
      <c r="AW234" s="1"/>
      <c r="AX234" s="39"/>
      <c r="AY234" s="39"/>
    </row>
    <row r="235" spans="5:51" ht="21" customHeight="1">
      <c r="E235" s="2"/>
      <c r="F235" s="39"/>
      <c r="G235" s="39"/>
      <c r="H235" s="39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39"/>
      <c r="U235" s="39"/>
      <c r="V235" s="39"/>
      <c r="W235" s="39"/>
      <c r="X235" s="39"/>
      <c r="Y235" s="39"/>
      <c r="Z235" s="39"/>
      <c r="AA235" s="39"/>
      <c r="AB235" s="39"/>
      <c r="AC235" s="39"/>
      <c r="AD235" s="1"/>
      <c r="AE235" s="1"/>
      <c r="AP235" s="39"/>
      <c r="AQ235" s="39"/>
      <c r="AR235" s="39"/>
      <c r="AS235" s="39"/>
      <c r="AT235" s="39"/>
      <c r="AU235" s="39"/>
      <c r="AV235" s="1"/>
      <c r="AW235" s="1"/>
      <c r="AX235" s="39"/>
      <c r="AY235" s="39"/>
    </row>
    <row r="236" spans="5:51" ht="21" customHeight="1">
      <c r="E236" s="2"/>
      <c r="F236" s="39"/>
      <c r="G236" s="39"/>
      <c r="H236" s="39"/>
      <c r="I236" s="39"/>
      <c r="J236" s="39"/>
      <c r="K236" s="39"/>
      <c r="L236" s="39"/>
      <c r="M236" s="39"/>
      <c r="N236" s="39"/>
      <c r="O236" s="39"/>
      <c r="P236" s="39"/>
      <c r="Q236" s="39"/>
      <c r="R236" s="39"/>
      <c r="S236" s="39"/>
      <c r="T236" s="39"/>
      <c r="U236" s="39"/>
      <c r="V236" s="39"/>
      <c r="W236" s="39"/>
      <c r="X236" s="39"/>
      <c r="Y236" s="39"/>
      <c r="Z236" s="39"/>
      <c r="AA236" s="39"/>
      <c r="AB236" s="39"/>
      <c r="AC236" s="39"/>
      <c r="AD236" s="1"/>
      <c r="AE236" s="1"/>
      <c r="AP236" s="39"/>
      <c r="AQ236" s="39"/>
      <c r="AR236" s="39"/>
      <c r="AS236" s="39"/>
      <c r="AT236" s="39"/>
      <c r="AU236" s="39"/>
      <c r="AV236" s="1"/>
      <c r="AW236" s="1"/>
      <c r="AX236" s="39"/>
      <c r="AY236" s="39"/>
    </row>
    <row r="237" spans="5:51" ht="21" customHeight="1">
      <c r="E237" s="2"/>
      <c r="F237" s="39"/>
      <c r="G237" s="39"/>
      <c r="H237" s="39"/>
      <c r="I237" s="39"/>
      <c r="J237" s="39"/>
      <c r="K237" s="39"/>
      <c r="L237" s="39"/>
      <c r="M237" s="39"/>
      <c r="N237" s="39"/>
      <c r="O237" s="39"/>
      <c r="P237" s="39"/>
      <c r="Q237" s="39"/>
      <c r="R237" s="39"/>
      <c r="S237" s="39"/>
      <c r="T237" s="39"/>
      <c r="U237" s="39"/>
      <c r="V237" s="39"/>
      <c r="W237" s="39"/>
      <c r="X237" s="39"/>
      <c r="Y237" s="39"/>
      <c r="Z237" s="39"/>
      <c r="AA237" s="39"/>
      <c r="AB237" s="39"/>
      <c r="AC237" s="39"/>
      <c r="AD237" s="1"/>
      <c r="AE237" s="1"/>
      <c r="AP237" s="39"/>
      <c r="AQ237" s="39"/>
      <c r="AR237" s="39"/>
      <c r="AS237" s="39"/>
      <c r="AT237" s="39"/>
      <c r="AU237" s="39"/>
      <c r="AV237" s="1"/>
      <c r="AW237" s="1"/>
      <c r="AX237" s="39"/>
      <c r="AY237" s="39"/>
    </row>
    <row r="238" spans="5:51" ht="21" customHeight="1">
      <c r="E238" s="2"/>
      <c r="F238" s="39"/>
      <c r="G238" s="39"/>
      <c r="H238" s="39"/>
      <c r="I238" s="39"/>
      <c r="J238" s="39"/>
      <c r="K238" s="39"/>
      <c r="L238" s="39"/>
      <c r="M238" s="39"/>
      <c r="N238" s="39"/>
      <c r="O238" s="39"/>
      <c r="P238" s="39"/>
      <c r="Q238" s="39"/>
      <c r="R238" s="39"/>
      <c r="S238" s="39"/>
      <c r="T238" s="39"/>
      <c r="U238" s="39"/>
      <c r="V238" s="39"/>
      <c r="W238" s="39"/>
      <c r="X238" s="39"/>
      <c r="Y238" s="39"/>
      <c r="Z238" s="39"/>
      <c r="AA238" s="39"/>
      <c r="AB238" s="39"/>
      <c r="AC238" s="39"/>
      <c r="AD238" s="1"/>
      <c r="AE238" s="1"/>
      <c r="AP238" s="39"/>
      <c r="AQ238" s="39"/>
      <c r="AR238" s="39"/>
      <c r="AS238" s="39"/>
      <c r="AT238" s="39"/>
      <c r="AU238" s="39"/>
      <c r="AV238" s="1"/>
      <c r="AW238" s="1"/>
      <c r="AX238" s="39"/>
      <c r="AY238" s="39"/>
    </row>
    <row r="239" spans="5:51" ht="21" customHeight="1">
      <c r="E239" s="2"/>
      <c r="F239" s="39"/>
      <c r="G239" s="39"/>
      <c r="H239" s="39"/>
      <c r="I239" s="39"/>
      <c r="J239" s="39"/>
      <c r="K239" s="39"/>
      <c r="L239" s="39"/>
      <c r="M239" s="39"/>
      <c r="N239" s="39"/>
      <c r="O239" s="39"/>
      <c r="P239" s="39"/>
      <c r="Q239" s="39"/>
      <c r="R239" s="39"/>
      <c r="S239" s="39"/>
      <c r="T239" s="39"/>
      <c r="U239" s="39"/>
      <c r="V239" s="39"/>
      <c r="W239" s="39"/>
      <c r="X239" s="39"/>
      <c r="Y239" s="39"/>
      <c r="Z239" s="39"/>
      <c r="AA239" s="39"/>
      <c r="AB239" s="39"/>
      <c r="AC239" s="39"/>
      <c r="AD239" s="1"/>
      <c r="AE239" s="1"/>
      <c r="AP239" s="39"/>
      <c r="AQ239" s="39"/>
      <c r="AR239" s="39"/>
      <c r="AS239" s="39"/>
      <c r="AT239" s="39"/>
      <c r="AU239" s="39"/>
      <c r="AV239" s="1"/>
      <c r="AW239" s="1"/>
      <c r="AX239" s="39"/>
      <c r="AY239" s="39"/>
    </row>
    <row r="240" spans="5:51" ht="21" customHeight="1">
      <c r="E240" s="2"/>
      <c r="F240" s="39"/>
      <c r="G240" s="39"/>
      <c r="H240" s="39"/>
      <c r="I240" s="39"/>
      <c r="J240" s="39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39"/>
      <c r="V240" s="39"/>
      <c r="W240" s="39"/>
      <c r="X240" s="39"/>
      <c r="Y240" s="39"/>
      <c r="Z240" s="39"/>
      <c r="AA240" s="39"/>
      <c r="AB240" s="39"/>
      <c r="AC240" s="39"/>
      <c r="AD240" s="1"/>
      <c r="AE240" s="1"/>
      <c r="AP240" s="39"/>
      <c r="AQ240" s="39"/>
      <c r="AR240" s="39"/>
      <c r="AS240" s="39"/>
      <c r="AT240" s="39"/>
      <c r="AU240" s="39"/>
      <c r="AV240" s="1"/>
      <c r="AW240" s="1"/>
      <c r="AX240" s="39"/>
      <c r="AY240" s="39"/>
    </row>
    <row r="241" spans="5:51" ht="21" customHeight="1">
      <c r="E241" s="2"/>
      <c r="F241" s="39"/>
      <c r="G241" s="39"/>
      <c r="H241" s="39"/>
      <c r="I241" s="39"/>
      <c r="J241" s="39"/>
      <c r="K241" s="39"/>
      <c r="L241" s="39"/>
      <c r="M241" s="39"/>
      <c r="N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1"/>
      <c r="AE241" s="1"/>
      <c r="AP241" s="39"/>
      <c r="AQ241" s="39"/>
      <c r="AR241" s="39"/>
      <c r="AS241" s="39"/>
      <c r="AT241" s="39"/>
      <c r="AU241" s="39"/>
      <c r="AV241" s="1"/>
      <c r="AW241" s="1"/>
      <c r="AX241" s="39"/>
      <c r="AY241" s="39"/>
    </row>
    <row r="242" spans="5:51" ht="21" customHeight="1">
      <c r="E242" s="2"/>
      <c r="F242" s="39"/>
      <c r="G242" s="39"/>
      <c r="H242" s="39"/>
      <c r="I242" s="39"/>
      <c r="J242" s="39"/>
      <c r="K242" s="39"/>
      <c r="L242" s="39"/>
      <c r="M242" s="39"/>
      <c r="N242" s="39"/>
      <c r="O242" s="39"/>
      <c r="P242" s="39"/>
      <c r="Q242" s="39"/>
      <c r="R242" s="39"/>
      <c r="S242" s="39"/>
      <c r="T242" s="39"/>
      <c r="U242" s="39"/>
      <c r="V242" s="39"/>
      <c r="W242" s="39"/>
      <c r="X242" s="39"/>
      <c r="Y242" s="39"/>
      <c r="Z242" s="39"/>
      <c r="AA242" s="39"/>
      <c r="AB242" s="39"/>
      <c r="AC242" s="39"/>
      <c r="AD242" s="1"/>
      <c r="AE242" s="1"/>
      <c r="AP242" s="39"/>
      <c r="AQ242" s="39"/>
      <c r="AR242" s="39"/>
      <c r="AS242" s="39"/>
      <c r="AT242" s="39"/>
      <c r="AU242" s="39"/>
      <c r="AV242" s="1"/>
      <c r="AW242" s="1"/>
      <c r="AX242" s="39"/>
      <c r="AY242" s="39"/>
    </row>
    <row r="243" spans="5:51" ht="21" customHeight="1">
      <c r="E243" s="2"/>
      <c r="F243" s="39"/>
      <c r="G243" s="39"/>
      <c r="H243" s="39"/>
      <c r="I243" s="39"/>
      <c r="J243" s="39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39"/>
      <c r="V243" s="39"/>
      <c r="W243" s="39"/>
      <c r="X243" s="39"/>
      <c r="Y243" s="39"/>
      <c r="Z243" s="39"/>
      <c r="AA243" s="39"/>
      <c r="AB243" s="39"/>
      <c r="AC243" s="39"/>
      <c r="AD243" s="1"/>
      <c r="AE243" s="1"/>
      <c r="AP243" s="39"/>
      <c r="AQ243" s="39"/>
      <c r="AR243" s="39"/>
      <c r="AS243" s="39"/>
      <c r="AT243" s="39"/>
      <c r="AU243" s="39"/>
      <c r="AV243" s="1"/>
      <c r="AW243" s="1"/>
      <c r="AX243" s="39"/>
      <c r="AY243" s="39"/>
    </row>
    <row r="244" spans="5:51" ht="21" customHeight="1">
      <c r="E244" s="2"/>
      <c r="F244" s="39"/>
      <c r="G244" s="39"/>
      <c r="H244" s="39"/>
      <c r="I244" s="39"/>
      <c r="J244" s="39"/>
      <c r="K244" s="39"/>
      <c r="L244" s="39"/>
      <c r="M244" s="39"/>
      <c r="N244" s="39"/>
      <c r="O244" s="39"/>
      <c r="P244" s="39"/>
      <c r="Q244" s="39"/>
      <c r="R244" s="39"/>
      <c r="S244" s="39"/>
      <c r="T244" s="39"/>
      <c r="U244" s="39"/>
      <c r="V244" s="39"/>
      <c r="W244" s="39"/>
      <c r="X244" s="39"/>
      <c r="Y244" s="39"/>
      <c r="Z244" s="39"/>
      <c r="AA244" s="39"/>
      <c r="AB244" s="39"/>
      <c r="AC244" s="39"/>
      <c r="AD244" s="1"/>
      <c r="AE244" s="1"/>
      <c r="AP244" s="39"/>
      <c r="AQ244" s="39"/>
      <c r="AR244" s="39"/>
      <c r="AS244" s="39"/>
      <c r="AT244" s="39"/>
      <c r="AU244" s="39"/>
      <c r="AV244" s="1"/>
      <c r="AW244" s="1"/>
      <c r="AX244" s="39"/>
      <c r="AY244" s="39"/>
    </row>
    <row r="245" spans="5:51" ht="21" customHeight="1">
      <c r="E245" s="2"/>
      <c r="F245" s="39"/>
      <c r="G245" s="39"/>
      <c r="H245" s="39"/>
      <c r="I245" s="39"/>
      <c r="J245" s="39"/>
      <c r="K245" s="39"/>
      <c r="L245" s="39"/>
      <c r="M245" s="39"/>
      <c r="N245" s="39"/>
      <c r="O245" s="39"/>
      <c r="P245" s="39"/>
      <c r="Q245" s="39"/>
      <c r="R245" s="39"/>
      <c r="S245" s="39"/>
      <c r="T245" s="39"/>
      <c r="U245" s="39"/>
      <c r="V245" s="39"/>
      <c r="W245" s="39"/>
      <c r="X245" s="39"/>
      <c r="Y245" s="39"/>
      <c r="Z245" s="39"/>
      <c r="AA245" s="39"/>
      <c r="AB245" s="39"/>
      <c r="AC245" s="39"/>
      <c r="AD245" s="1"/>
      <c r="AE245" s="1"/>
      <c r="AP245" s="39"/>
      <c r="AQ245" s="39"/>
      <c r="AR245" s="39"/>
      <c r="AS245" s="39"/>
      <c r="AT245" s="39"/>
      <c r="AU245" s="39"/>
      <c r="AV245" s="1"/>
      <c r="AW245" s="1"/>
      <c r="AX245" s="39"/>
      <c r="AY245" s="39"/>
    </row>
    <row r="246" spans="5:51" ht="21" customHeight="1">
      <c r="E246" s="2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1"/>
      <c r="AE246" s="1"/>
      <c r="AP246" s="39"/>
      <c r="AQ246" s="39"/>
      <c r="AR246" s="39"/>
      <c r="AS246" s="39"/>
      <c r="AT246" s="39"/>
      <c r="AU246" s="39"/>
      <c r="AV246" s="1"/>
      <c r="AW246" s="1"/>
      <c r="AX246" s="39"/>
      <c r="AY246" s="39"/>
    </row>
    <row r="247" spans="5:51" ht="21" customHeight="1">
      <c r="E247" s="2"/>
      <c r="F247" s="39"/>
      <c r="G247" s="39"/>
      <c r="H247" s="39"/>
      <c r="I247" s="39"/>
      <c r="J247" s="39"/>
      <c r="K247" s="39"/>
      <c r="L247" s="39"/>
      <c r="M247" s="39"/>
      <c r="N247" s="39"/>
      <c r="O247" s="39"/>
      <c r="P247" s="39"/>
      <c r="Q247" s="39"/>
      <c r="R247" s="39"/>
      <c r="S247" s="39"/>
      <c r="T247" s="39"/>
      <c r="U247" s="39"/>
      <c r="V247" s="39"/>
      <c r="W247" s="39"/>
      <c r="X247" s="39"/>
      <c r="Y247" s="39"/>
      <c r="Z247" s="39"/>
      <c r="AA247" s="39"/>
      <c r="AB247" s="39"/>
      <c r="AC247" s="39"/>
      <c r="AD247" s="1"/>
      <c r="AE247" s="1"/>
      <c r="AP247" s="39"/>
      <c r="AQ247" s="39"/>
      <c r="AR247" s="39"/>
      <c r="AS247" s="39"/>
      <c r="AT247" s="39"/>
      <c r="AU247" s="39"/>
      <c r="AV247" s="1"/>
      <c r="AW247" s="1"/>
      <c r="AX247" s="39"/>
      <c r="AY247" s="39"/>
    </row>
    <row r="248" spans="5:51" ht="21" customHeight="1">
      <c r="E248" s="2"/>
      <c r="F248" s="39"/>
      <c r="G248" s="39"/>
      <c r="H248" s="39"/>
      <c r="I248" s="39"/>
      <c r="J248" s="39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39"/>
      <c r="V248" s="39"/>
      <c r="W248" s="39"/>
      <c r="X248" s="39"/>
      <c r="Y248" s="39"/>
      <c r="Z248" s="39"/>
      <c r="AA248" s="39"/>
      <c r="AB248" s="39"/>
      <c r="AC248" s="39"/>
      <c r="AD248" s="1"/>
      <c r="AE248" s="1"/>
      <c r="AP248" s="39"/>
      <c r="AQ248" s="39"/>
      <c r="AR248" s="39"/>
      <c r="AS248" s="39"/>
      <c r="AT248" s="39"/>
      <c r="AU248" s="39"/>
      <c r="AV248" s="1"/>
      <c r="AW248" s="1"/>
      <c r="AX248" s="39"/>
      <c r="AY248" s="39"/>
    </row>
    <row r="249" spans="5:51" ht="21" customHeight="1">
      <c r="E249" s="2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  <c r="S249" s="39"/>
      <c r="T249" s="39"/>
      <c r="U249" s="39"/>
      <c r="V249" s="39"/>
      <c r="W249" s="39"/>
      <c r="X249" s="39"/>
      <c r="Y249" s="39"/>
      <c r="Z249" s="39"/>
      <c r="AA249" s="39"/>
      <c r="AB249" s="39"/>
      <c r="AC249" s="39"/>
      <c r="AD249" s="1"/>
      <c r="AE249" s="1"/>
      <c r="AP249" s="39"/>
      <c r="AQ249" s="39"/>
      <c r="AR249" s="39"/>
      <c r="AS249" s="39"/>
      <c r="AT249" s="39"/>
      <c r="AU249" s="39"/>
      <c r="AV249" s="1"/>
      <c r="AW249" s="1"/>
      <c r="AX249" s="39"/>
      <c r="AY249" s="39"/>
    </row>
    <row r="250" spans="5:51" ht="21" customHeight="1">
      <c r="E250" s="2"/>
      <c r="F250" s="39"/>
      <c r="G250" s="39"/>
      <c r="H250" s="39"/>
      <c r="I250" s="39"/>
      <c r="J250" s="39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39"/>
      <c r="V250" s="39"/>
      <c r="W250" s="39"/>
      <c r="X250" s="39"/>
      <c r="Y250" s="39"/>
      <c r="Z250" s="39"/>
      <c r="AA250" s="39"/>
      <c r="AB250" s="39"/>
      <c r="AC250" s="39"/>
      <c r="AD250" s="1"/>
      <c r="AE250" s="1"/>
      <c r="AP250" s="39"/>
      <c r="AQ250" s="39"/>
      <c r="AR250" s="39"/>
      <c r="AS250" s="39"/>
      <c r="AT250" s="39"/>
      <c r="AU250" s="39"/>
      <c r="AV250" s="1"/>
      <c r="AW250" s="1"/>
      <c r="AX250" s="39"/>
      <c r="AY250" s="39"/>
    </row>
    <row r="251" spans="5:51" ht="21" customHeight="1">
      <c r="E251" s="2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39"/>
      <c r="AD251" s="1"/>
      <c r="AE251" s="1"/>
      <c r="AP251" s="39"/>
      <c r="AQ251" s="39"/>
      <c r="AR251" s="39"/>
      <c r="AS251" s="39"/>
      <c r="AT251" s="39"/>
      <c r="AU251" s="39"/>
      <c r="AV251" s="1"/>
      <c r="AW251" s="1"/>
      <c r="AX251" s="39"/>
      <c r="AY251" s="39"/>
    </row>
    <row r="252" spans="5:51" ht="21" customHeight="1">
      <c r="E252" s="2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39"/>
      <c r="AD252" s="1"/>
      <c r="AE252" s="1"/>
      <c r="AP252" s="39"/>
      <c r="AQ252" s="39"/>
      <c r="AR252" s="39"/>
      <c r="AS252" s="39"/>
      <c r="AT252" s="39"/>
      <c r="AU252" s="39"/>
      <c r="AV252" s="1"/>
      <c r="AW252" s="1"/>
      <c r="AX252" s="39"/>
      <c r="AY252" s="39"/>
    </row>
    <row r="253" spans="5:51" ht="21" customHeight="1">
      <c r="E253" s="2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39"/>
      <c r="AD253" s="1"/>
      <c r="AE253" s="1"/>
      <c r="AP253" s="39"/>
      <c r="AQ253" s="39"/>
      <c r="AR253" s="39"/>
      <c r="AS253" s="39"/>
      <c r="AT253" s="39"/>
      <c r="AU253" s="39"/>
      <c r="AV253" s="1"/>
      <c r="AW253" s="1"/>
      <c r="AX253" s="39"/>
      <c r="AY253" s="39"/>
    </row>
    <row r="254" spans="5:51" ht="21" customHeight="1">
      <c r="E254" s="2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39"/>
      <c r="AD254" s="1"/>
      <c r="AE254" s="1"/>
      <c r="AP254" s="39"/>
      <c r="AQ254" s="39"/>
      <c r="AR254" s="39"/>
      <c r="AS254" s="39"/>
      <c r="AT254" s="39"/>
      <c r="AU254" s="39"/>
      <c r="AV254" s="1"/>
      <c r="AW254" s="1"/>
      <c r="AX254" s="39"/>
      <c r="AY254" s="39"/>
    </row>
    <row r="255" spans="5:51" ht="21" customHeight="1">
      <c r="E255" s="2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39"/>
      <c r="AD255" s="1"/>
      <c r="AE255" s="1"/>
      <c r="AP255" s="39"/>
      <c r="AQ255" s="39"/>
      <c r="AR255" s="39"/>
      <c r="AS255" s="39"/>
      <c r="AT255" s="39"/>
      <c r="AU255" s="39"/>
      <c r="AV255" s="1"/>
      <c r="AW255" s="1"/>
      <c r="AX255" s="39"/>
      <c r="AY255" s="39"/>
    </row>
    <row r="256" spans="5:51" ht="21" customHeight="1">
      <c r="E256" s="2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39"/>
      <c r="AD256" s="1"/>
      <c r="AE256" s="1"/>
      <c r="AP256" s="39"/>
      <c r="AQ256" s="39"/>
      <c r="AR256" s="39"/>
      <c r="AS256" s="39"/>
      <c r="AT256" s="39"/>
      <c r="AU256" s="39"/>
      <c r="AV256" s="1"/>
      <c r="AW256" s="1"/>
      <c r="AX256" s="39"/>
      <c r="AY256" s="39"/>
    </row>
    <row r="257" spans="5:51" ht="21" customHeight="1">
      <c r="E257" s="2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39"/>
      <c r="AD257" s="1"/>
      <c r="AE257" s="1"/>
      <c r="AP257" s="39"/>
      <c r="AQ257" s="39"/>
      <c r="AR257" s="39"/>
      <c r="AS257" s="39"/>
      <c r="AT257" s="39"/>
      <c r="AU257" s="39"/>
      <c r="AV257" s="1"/>
      <c r="AW257" s="1"/>
      <c r="AX257" s="39"/>
      <c r="AY257" s="39"/>
    </row>
    <row r="258" spans="5:51" ht="21" customHeight="1">
      <c r="E258" s="2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39"/>
      <c r="AD258" s="1"/>
      <c r="AE258" s="1"/>
      <c r="AP258" s="39"/>
      <c r="AQ258" s="39"/>
      <c r="AR258" s="39"/>
      <c r="AS258" s="39"/>
      <c r="AT258" s="39"/>
      <c r="AU258" s="39"/>
      <c r="AV258" s="1"/>
      <c r="AW258" s="1"/>
      <c r="AX258" s="39"/>
      <c r="AY258" s="39"/>
    </row>
    <row r="259" spans="5:51" ht="21" customHeight="1">
      <c r="E259" s="2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39"/>
      <c r="AD259" s="1"/>
      <c r="AE259" s="1"/>
      <c r="AP259" s="39"/>
      <c r="AQ259" s="39"/>
      <c r="AR259" s="39"/>
      <c r="AS259" s="39"/>
      <c r="AT259" s="39"/>
      <c r="AU259" s="39"/>
      <c r="AV259" s="1"/>
      <c r="AW259" s="1"/>
      <c r="AX259" s="39"/>
      <c r="AY259" s="39"/>
    </row>
    <row r="260" spans="5:51" ht="21" customHeight="1">
      <c r="E260" s="2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39"/>
      <c r="AD260" s="1"/>
      <c r="AE260" s="1"/>
      <c r="AP260" s="39"/>
      <c r="AQ260" s="39"/>
      <c r="AR260" s="39"/>
      <c r="AS260" s="39"/>
      <c r="AT260" s="39"/>
      <c r="AU260" s="39"/>
      <c r="AV260" s="1"/>
      <c r="AW260" s="1"/>
      <c r="AX260" s="39"/>
      <c r="AY260" s="39"/>
    </row>
    <row r="261" spans="5:51" ht="21" customHeight="1">
      <c r="E261" s="2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39"/>
      <c r="AD261" s="1"/>
      <c r="AE261" s="1"/>
      <c r="AP261" s="39"/>
      <c r="AQ261" s="39"/>
      <c r="AR261" s="39"/>
      <c r="AS261" s="39"/>
      <c r="AT261" s="39"/>
      <c r="AU261" s="39"/>
      <c r="AV261" s="1"/>
      <c r="AW261" s="1"/>
      <c r="AX261" s="39"/>
      <c r="AY261" s="39"/>
    </row>
    <row r="262" spans="5:51" ht="21" customHeight="1">
      <c r="E262" s="2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39"/>
      <c r="AD262" s="1"/>
      <c r="AE262" s="1"/>
      <c r="AP262" s="39"/>
      <c r="AQ262" s="39"/>
      <c r="AR262" s="39"/>
      <c r="AS262" s="39"/>
      <c r="AT262" s="39"/>
      <c r="AU262" s="39"/>
      <c r="AV262" s="1"/>
      <c r="AW262" s="1"/>
      <c r="AX262" s="39"/>
      <c r="AY262" s="39"/>
    </row>
    <row r="263" spans="5:51" ht="21" customHeight="1">
      <c r="E263" s="2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39"/>
      <c r="AD263" s="1"/>
      <c r="AE263" s="1"/>
      <c r="AP263" s="39"/>
      <c r="AQ263" s="39"/>
      <c r="AR263" s="39"/>
      <c r="AS263" s="39"/>
      <c r="AT263" s="39"/>
      <c r="AU263" s="39"/>
      <c r="AV263" s="1"/>
      <c r="AW263" s="1"/>
      <c r="AX263" s="39"/>
      <c r="AY263" s="39"/>
    </row>
    <row r="264" spans="5:51" ht="21" customHeight="1">
      <c r="E264" s="2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39"/>
      <c r="AD264" s="1"/>
      <c r="AE264" s="1"/>
      <c r="AP264" s="39"/>
      <c r="AQ264" s="39"/>
      <c r="AR264" s="39"/>
      <c r="AS264" s="39"/>
      <c r="AT264" s="39"/>
      <c r="AU264" s="39"/>
      <c r="AV264" s="1"/>
      <c r="AW264" s="1"/>
      <c r="AX264" s="39"/>
      <c r="AY264" s="39"/>
    </row>
    <row r="265" spans="5:51" ht="21" customHeight="1">
      <c r="E265" s="2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39"/>
      <c r="AD265" s="1"/>
      <c r="AE265" s="1"/>
      <c r="AP265" s="39"/>
      <c r="AQ265" s="39"/>
      <c r="AR265" s="39"/>
      <c r="AS265" s="39"/>
      <c r="AT265" s="39"/>
      <c r="AU265" s="39"/>
      <c r="AV265" s="1"/>
      <c r="AW265" s="1"/>
      <c r="AX265" s="39"/>
      <c r="AY265" s="39"/>
    </row>
    <row r="266" spans="5:51" ht="21" customHeight="1">
      <c r="E266" s="2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39"/>
      <c r="AD266" s="1"/>
      <c r="AE266" s="1"/>
      <c r="AP266" s="39"/>
      <c r="AQ266" s="39"/>
      <c r="AR266" s="39"/>
      <c r="AS266" s="39"/>
      <c r="AT266" s="39"/>
      <c r="AU266" s="39"/>
      <c r="AV266" s="1"/>
      <c r="AW266" s="1"/>
      <c r="AX266" s="39"/>
      <c r="AY266" s="39"/>
    </row>
    <row r="267" spans="5:51" ht="21" customHeight="1">
      <c r="E267" s="2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39"/>
      <c r="AD267" s="1"/>
      <c r="AE267" s="1"/>
      <c r="AP267" s="39"/>
      <c r="AQ267" s="39"/>
      <c r="AR267" s="39"/>
      <c r="AS267" s="39"/>
      <c r="AT267" s="39"/>
      <c r="AU267" s="39"/>
      <c r="AV267" s="1"/>
      <c r="AW267" s="1"/>
      <c r="AX267" s="39"/>
      <c r="AY267" s="39"/>
    </row>
    <row r="268" spans="5:51" ht="21" customHeight="1">
      <c r="E268" s="2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39"/>
      <c r="AD268" s="1"/>
      <c r="AE268" s="1"/>
      <c r="AP268" s="39"/>
      <c r="AQ268" s="39"/>
      <c r="AR268" s="39"/>
      <c r="AS268" s="39"/>
      <c r="AT268" s="39"/>
      <c r="AU268" s="39"/>
      <c r="AV268" s="1"/>
      <c r="AW268" s="1"/>
      <c r="AX268" s="39"/>
      <c r="AY268" s="39"/>
    </row>
    <row r="269" spans="5:51" ht="21" customHeight="1">
      <c r="E269" s="2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39"/>
      <c r="AD269" s="1"/>
      <c r="AE269" s="1"/>
      <c r="AP269" s="39"/>
      <c r="AQ269" s="39"/>
      <c r="AR269" s="39"/>
      <c r="AS269" s="39"/>
      <c r="AT269" s="39"/>
      <c r="AU269" s="39"/>
      <c r="AV269" s="1"/>
      <c r="AW269" s="1"/>
      <c r="AX269" s="39"/>
      <c r="AY269" s="39"/>
    </row>
    <row r="270" spans="5:51" ht="21" customHeight="1">
      <c r="E270" s="2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39"/>
      <c r="AD270" s="1"/>
      <c r="AE270" s="1"/>
      <c r="AP270" s="39"/>
      <c r="AQ270" s="39"/>
      <c r="AR270" s="39"/>
      <c r="AS270" s="39"/>
      <c r="AT270" s="39"/>
      <c r="AU270" s="39"/>
      <c r="AV270" s="1"/>
      <c r="AW270" s="1"/>
      <c r="AX270" s="39"/>
      <c r="AY270" s="39"/>
    </row>
    <row r="271" spans="5:51" ht="21" customHeight="1">
      <c r="E271" s="2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39"/>
      <c r="AD271" s="1"/>
      <c r="AE271" s="1"/>
      <c r="AP271" s="39"/>
      <c r="AQ271" s="39"/>
      <c r="AR271" s="39"/>
      <c r="AS271" s="39"/>
      <c r="AT271" s="39"/>
      <c r="AU271" s="39"/>
      <c r="AV271" s="1"/>
      <c r="AW271" s="1"/>
      <c r="AX271" s="39"/>
      <c r="AY271" s="39"/>
    </row>
    <row r="272" spans="5:51" ht="21" customHeight="1">
      <c r="E272" s="2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39"/>
      <c r="AD272" s="1"/>
      <c r="AE272" s="1"/>
      <c r="AP272" s="39"/>
      <c r="AQ272" s="39"/>
      <c r="AR272" s="39"/>
      <c r="AS272" s="39"/>
      <c r="AT272" s="39"/>
      <c r="AU272" s="39"/>
      <c r="AV272" s="1"/>
      <c r="AW272" s="1"/>
      <c r="AX272" s="39"/>
      <c r="AY272" s="39"/>
    </row>
    <row r="273" spans="5:51" ht="21" customHeight="1">
      <c r="E273" s="2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39"/>
      <c r="AD273" s="1"/>
      <c r="AE273" s="1"/>
      <c r="AP273" s="39"/>
      <c r="AQ273" s="39"/>
      <c r="AR273" s="39"/>
      <c r="AS273" s="39"/>
      <c r="AT273" s="39"/>
      <c r="AU273" s="39"/>
      <c r="AV273" s="1"/>
      <c r="AW273" s="1"/>
      <c r="AX273" s="39"/>
      <c r="AY273" s="39"/>
    </row>
    <row r="274" spans="5:51" ht="21" customHeight="1">
      <c r="E274" s="2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39"/>
      <c r="AD274" s="1"/>
      <c r="AE274" s="1"/>
      <c r="AP274" s="39"/>
      <c r="AQ274" s="39"/>
      <c r="AR274" s="39"/>
      <c r="AS274" s="39"/>
      <c r="AT274" s="39"/>
      <c r="AU274" s="39"/>
      <c r="AV274" s="1"/>
      <c r="AW274" s="1"/>
      <c r="AX274" s="39"/>
      <c r="AY274" s="39"/>
    </row>
    <row r="275" spans="5:51" ht="21" customHeight="1">
      <c r="E275" s="2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39"/>
      <c r="AD275" s="1"/>
      <c r="AE275" s="1"/>
      <c r="AP275" s="39"/>
      <c r="AQ275" s="39"/>
      <c r="AR275" s="39"/>
      <c r="AS275" s="39"/>
      <c r="AT275" s="39"/>
      <c r="AU275" s="39"/>
      <c r="AV275" s="1"/>
      <c r="AW275" s="1"/>
      <c r="AX275" s="39"/>
      <c r="AY275" s="39"/>
    </row>
    <row r="276" spans="5:51" ht="21" customHeight="1">
      <c r="E276" s="2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39"/>
      <c r="AD276" s="1"/>
      <c r="AE276" s="1"/>
      <c r="AP276" s="39"/>
      <c r="AQ276" s="39"/>
      <c r="AR276" s="39"/>
      <c r="AS276" s="39"/>
      <c r="AT276" s="39"/>
      <c r="AU276" s="39"/>
      <c r="AV276" s="1"/>
      <c r="AW276" s="1"/>
      <c r="AX276" s="39"/>
      <c r="AY276" s="39"/>
    </row>
    <row r="277" spans="5:51" ht="21" customHeight="1">
      <c r="E277" s="2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39"/>
      <c r="AD277" s="1"/>
      <c r="AE277" s="1"/>
      <c r="AP277" s="39"/>
      <c r="AQ277" s="39"/>
      <c r="AR277" s="39"/>
      <c r="AS277" s="39"/>
      <c r="AT277" s="39"/>
      <c r="AU277" s="39"/>
      <c r="AV277" s="1"/>
      <c r="AW277" s="1"/>
      <c r="AX277" s="39"/>
      <c r="AY277" s="39"/>
    </row>
    <row r="278" spans="5:51" ht="21" customHeight="1">
      <c r="E278" s="2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39"/>
      <c r="AD278" s="1"/>
      <c r="AE278" s="1"/>
      <c r="AP278" s="39"/>
      <c r="AQ278" s="39"/>
      <c r="AR278" s="39"/>
      <c r="AS278" s="39"/>
      <c r="AT278" s="39"/>
      <c r="AU278" s="39"/>
      <c r="AV278" s="1"/>
      <c r="AW278" s="1"/>
      <c r="AX278" s="39"/>
      <c r="AY278" s="39"/>
    </row>
    <row r="279" spans="5:51" ht="21" customHeight="1">
      <c r="E279" s="2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39"/>
      <c r="AD279" s="1"/>
      <c r="AE279" s="1"/>
      <c r="AP279" s="39"/>
      <c r="AQ279" s="39"/>
      <c r="AR279" s="39"/>
      <c r="AS279" s="39"/>
      <c r="AT279" s="39"/>
      <c r="AU279" s="39"/>
      <c r="AV279" s="1"/>
      <c r="AW279" s="1"/>
      <c r="AX279" s="39"/>
      <c r="AY279" s="39"/>
    </row>
    <row r="280" spans="5:51" ht="21" customHeight="1">
      <c r="E280" s="2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39"/>
      <c r="AD280" s="1"/>
      <c r="AE280" s="1"/>
      <c r="AP280" s="39"/>
      <c r="AQ280" s="39"/>
      <c r="AR280" s="39"/>
      <c r="AS280" s="39"/>
      <c r="AT280" s="39"/>
      <c r="AU280" s="39"/>
      <c r="AV280" s="1"/>
      <c r="AW280" s="1"/>
      <c r="AX280" s="39"/>
      <c r="AY280" s="39"/>
    </row>
    <row r="281" spans="5:51" ht="21" customHeight="1">
      <c r="E281" s="2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39"/>
      <c r="AD281" s="1"/>
      <c r="AE281" s="1"/>
      <c r="AP281" s="39"/>
      <c r="AQ281" s="39"/>
      <c r="AR281" s="39"/>
      <c r="AS281" s="39"/>
      <c r="AT281" s="39"/>
      <c r="AU281" s="39"/>
      <c r="AV281" s="1"/>
      <c r="AW281" s="1"/>
      <c r="AX281" s="39"/>
      <c r="AY281" s="39"/>
    </row>
    <row r="282" spans="5:51" ht="21" customHeight="1">
      <c r="E282" s="2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39"/>
      <c r="AD282" s="1"/>
      <c r="AE282" s="1"/>
      <c r="AP282" s="39"/>
      <c r="AQ282" s="39"/>
      <c r="AR282" s="39"/>
      <c r="AS282" s="39"/>
      <c r="AT282" s="39"/>
      <c r="AU282" s="39"/>
      <c r="AV282" s="1"/>
      <c r="AW282" s="1"/>
      <c r="AX282" s="39"/>
      <c r="AY282" s="39"/>
    </row>
    <row r="283" spans="5:51" ht="21" customHeight="1">
      <c r="E283" s="2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39"/>
      <c r="AD283" s="1"/>
      <c r="AE283" s="1"/>
      <c r="AP283" s="39"/>
      <c r="AQ283" s="39"/>
      <c r="AR283" s="39"/>
      <c r="AS283" s="39"/>
      <c r="AT283" s="39"/>
      <c r="AU283" s="39"/>
      <c r="AV283" s="1"/>
      <c r="AW283" s="1"/>
      <c r="AX283" s="39"/>
      <c r="AY283" s="39"/>
    </row>
    <row r="284" spans="5:51" ht="21" customHeight="1">
      <c r="E284" s="2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39"/>
      <c r="AD284" s="1"/>
      <c r="AE284" s="1"/>
      <c r="AP284" s="39"/>
      <c r="AQ284" s="39"/>
      <c r="AR284" s="39"/>
      <c r="AS284" s="39"/>
      <c r="AT284" s="39"/>
      <c r="AU284" s="39"/>
      <c r="AV284" s="1"/>
      <c r="AW284" s="1"/>
      <c r="AX284" s="39"/>
      <c r="AY284" s="39"/>
    </row>
    <row r="285" spans="5:51" ht="21" customHeight="1">
      <c r="E285" s="2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39"/>
      <c r="AD285" s="1"/>
      <c r="AE285" s="1"/>
      <c r="AP285" s="39"/>
      <c r="AQ285" s="39"/>
      <c r="AR285" s="39"/>
      <c r="AS285" s="39"/>
      <c r="AT285" s="39"/>
      <c r="AU285" s="39"/>
      <c r="AV285" s="1"/>
      <c r="AW285" s="1"/>
      <c r="AX285" s="39"/>
      <c r="AY285" s="39"/>
    </row>
    <row r="286" spans="5:51" ht="21" customHeight="1">
      <c r="E286" s="2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39"/>
      <c r="AD286" s="1"/>
      <c r="AE286" s="1"/>
      <c r="AP286" s="39"/>
      <c r="AQ286" s="39"/>
      <c r="AR286" s="39"/>
      <c r="AS286" s="39"/>
      <c r="AT286" s="39"/>
      <c r="AU286" s="39"/>
      <c r="AV286" s="1"/>
      <c r="AW286" s="1"/>
      <c r="AX286" s="39"/>
      <c r="AY286" s="39"/>
    </row>
    <row r="287" spans="5:51" ht="21" customHeight="1">
      <c r="E287" s="2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39"/>
      <c r="AD287" s="1"/>
      <c r="AE287" s="1"/>
      <c r="AP287" s="39"/>
      <c r="AQ287" s="39"/>
      <c r="AR287" s="39"/>
      <c r="AS287" s="39"/>
      <c r="AT287" s="39"/>
      <c r="AU287" s="39"/>
      <c r="AV287" s="1"/>
      <c r="AW287" s="1"/>
      <c r="AX287" s="39"/>
      <c r="AY287" s="39"/>
    </row>
    <row r="288" spans="5:51" ht="21" customHeight="1">
      <c r="E288" s="2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39"/>
      <c r="AD288" s="1"/>
      <c r="AE288" s="1"/>
      <c r="AP288" s="39"/>
      <c r="AQ288" s="39"/>
      <c r="AR288" s="39"/>
      <c r="AS288" s="39"/>
      <c r="AT288" s="39"/>
      <c r="AU288" s="39"/>
      <c r="AV288" s="1"/>
      <c r="AW288" s="1"/>
      <c r="AX288" s="39"/>
      <c r="AY288" s="39"/>
    </row>
    <row r="289" spans="5:51" ht="21" customHeight="1">
      <c r="E289" s="2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39"/>
      <c r="AD289" s="1"/>
      <c r="AE289" s="1"/>
      <c r="AP289" s="39"/>
      <c r="AQ289" s="39"/>
      <c r="AR289" s="39"/>
      <c r="AS289" s="39"/>
      <c r="AT289" s="39"/>
      <c r="AU289" s="39"/>
      <c r="AV289" s="1"/>
      <c r="AW289" s="1"/>
      <c r="AX289" s="39"/>
      <c r="AY289" s="39"/>
    </row>
    <row r="290" spans="5:51" ht="21" customHeight="1">
      <c r="E290" s="2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39"/>
      <c r="AD290" s="1"/>
      <c r="AE290" s="1"/>
      <c r="AP290" s="39"/>
      <c r="AQ290" s="39"/>
      <c r="AR290" s="39"/>
      <c r="AS290" s="39"/>
      <c r="AT290" s="39"/>
      <c r="AU290" s="39"/>
      <c r="AV290" s="1"/>
      <c r="AW290" s="1"/>
      <c r="AX290" s="39"/>
      <c r="AY290" s="39"/>
    </row>
    <row r="291" spans="5:51" ht="21" customHeight="1">
      <c r="E291" s="2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39"/>
      <c r="AD291" s="1"/>
      <c r="AE291" s="1"/>
      <c r="AP291" s="39"/>
      <c r="AQ291" s="39"/>
      <c r="AR291" s="39"/>
      <c r="AS291" s="39"/>
      <c r="AT291" s="39"/>
      <c r="AU291" s="39"/>
      <c r="AV291" s="1"/>
      <c r="AW291" s="1"/>
      <c r="AX291" s="39"/>
      <c r="AY291" s="39"/>
    </row>
    <row r="292" spans="5:51" ht="21" customHeight="1">
      <c r="E292" s="2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39"/>
      <c r="AD292" s="1"/>
      <c r="AE292" s="1"/>
      <c r="AP292" s="39"/>
      <c r="AQ292" s="39"/>
      <c r="AR292" s="39"/>
      <c r="AS292" s="39"/>
      <c r="AT292" s="39"/>
      <c r="AU292" s="39"/>
      <c r="AV292" s="1"/>
      <c r="AW292" s="1"/>
      <c r="AX292" s="39"/>
      <c r="AY292" s="39"/>
    </row>
    <row r="293" spans="5:51" ht="21" customHeight="1">
      <c r="E293" s="2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39"/>
      <c r="AD293" s="1"/>
      <c r="AE293" s="1"/>
      <c r="AP293" s="39"/>
      <c r="AQ293" s="39"/>
      <c r="AR293" s="39"/>
      <c r="AS293" s="39"/>
      <c r="AT293" s="39"/>
      <c r="AU293" s="39"/>
      <c r="AV293" s="1"/>
      <c r="AW293" s="1"/>
      <c r="AX293" s="39"/>
      <c r="AY293" s="39"/>
    </row>
    <row r="294" spans="5:51" ht="21" customHeight="1">
      <c r="E294" s="2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39"/>
      <c r="AD294" s="1"/>
      <c r="AE294" s="1"/>
      <c r="AP294" s="39"/>
      <c r="AQ294" s="39"/>
      <c r="AR294" s="39"/>
      <c r="AS294" s="39"/>
      <c r="AT294" s="39"/>
      <c r="AU294" s="39"/>
      <c r="AV294" s="1"/>
      <c r="AW294" s="1"/>
      <c r="AX294" s="39"/>
      <c r="AY294" s="39"/>
    </row>
    <row r="295" spans="5:51" ht="21" customHeight="1">
      <c r="E295" s="2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39"/>
      <c r="AD295" s="1"/>
      <c r="AE295" s="1"/>
      <c r="AP295" s="39"/>
      <c r="AQ295" s="39"/>
      <c r="AR295" s="39"/>
      <c r="AS295" s="39"/>
      <c r="AT295" s="39"/>
      <c r="AU295" s="39"/>
      <c r="AV295" s="1"/>
      <c r="AW295" s="1"/>
      <c r="AX295" s="39"/>
      <c r="AY295" s="39"/>
    </row>
    <row r="296" spans="5:51" ht="21" customHeight="1">
      <c r="E296" s="2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39"/>
      <c r="AD296" s="1"/>
      <c r="AE296" s="1"/>
      <c r="AP296" s="39"/>
      <c r="AQ296" s="39"/>
      <c r="AR296" s="39"/>
      <c r="AS296" s="39"/>
      <c r="AT296" s="39"/>
      <c r="AU296" s="39"/>
      <c r="AV296" s="1"/>
      <c r="AW296" s="1"/>
      <c r="AX296" s="39"/>
      <c r="AY296" s="39"/>
    </row>
    <row r="297" spans="5:51" ht="21" customHeight="1">
      <c r="E297" s="2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39"/>
      <c r="AD297" s="1"/>
      <c r="AE297" s="1"/>
      <c r="AP297" s="39"/>
      <c r="AQ297" s="39"/>
      <c r="AR297" s="39"/>
      <c r="AS297" s="39"/>
      <c r="AT297" s="39"/>
      <c r="AU297" s="39"/>
      <c r="AV297" s="1"/>
      <c r="AW297" s="1"/>
      <c r="AX297" s="39"/>
      <c r="AY297" s="39"/>
    </row>
    <row r="298" spans="5:51" ht="21" customHeight="1">
      <c r="E298" s="2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39"/>
      <c r="AD298" s="1"/>
      <c r="AE298" s="1"/>
      <c r="AP298" s="39"/>
      <c r="AQ298" s="39"/>
      <c r="AR298" s="39"/>
      <c r="AS298" s="39"/>
      <c r="AT298" s="39"/>
      <c r="AU298" s="39"/>
      <c r="AV298" s="1"/>
      <c r="AW298" s="1"/>
      <c r="AX298" s="39"/>
      <c r="AY298" s="39"/>
    </row>
    <row r="299" spans="5:51" ht="21" customHeight="1">
      <c r="E299" s="2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39"/>
      <c r="AD299" s="1"/>
      <c r="AE299" s="1"/>
      <c r="AP299" s="39"/>
      <c r="AQ299" s="39"/>
      <c r="AR299" s="39"/>
      <c r="AS299" s="39"/>
      <c r="AT299" s="39"/>
      <c r="AU299" s="39"/>
      <c r="AV299" s="1"/>
      <c r="AW299" s="1"/>
      <c r="AX299" s="39"/>
      <c r="AY299" s="39"/>
    </row>
    <row r="300" spans="5:51" ht="21" customHeight="1">
      <c r="E300" s="2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39"/>
      <c r="AD300" s="1"/>
      <c r="AE300" s="1"/>
      <c r="AP300" s="39"/>
      <c r="AQ300" s="39"/>
      <c r="AR300" s="39"/>
      <c r="AS300" s="39"/>
      <c r="AT300" s="39"/>
      <c r="AU300" s="39"/>
      <c r="AV300" s="1"/>
      <c r="AW300" s="1"/>
      <c r="AX300" s="39"/>
      <c r="AY300" s="39"/>
    </row>
    <row r="301" spans="5:51" ht="21" customHeight="1">
      <c r="E301" s="2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39"/>
      <c r="AD301" s="1"/>
      <c r="AE301" s="1"/>
      <c r="AP301" s="39"/>
      <c r="AQ301" s="39"/>
      <c r="AR301" s="39"/>
      <c r="AS301" s="39"/>
      <c r="AT301" s="39"/>
      <c r="AU301" s="39"/>
      <c r="AV301" s="1"/>
      <c r="AW301" s="1"/>
      <c r="AX301" s="39"/>
      <c r="AY301" s="39"/>
    </row>
    <row r="302" spans="5:51" ht="21" customHeight="1">
      <c r="E302" s="2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39"/>
      <c r="AD302" s="1"/>
      <c r="AE302" s="1"/>
      <c r="AP302" s="39"/>
      <c r="AQ302" s="39"/>
      <c r="AR302" s="39"/>
      <c r="AS302" s="39"/>
      <c r="AT302" s="39"/>
      <c r="AU302" s="39"/>
      <c r="AV302" s="1"/>
      <c r="AW302" s="1"/>
      <c r="AX302" s="39"/>
      <c r="AY302" s="39"/>
    </row>
    <row r="303" spans="5:51" ht="21" customHeight="1">
      <c r="E303" s="2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39"/>
      <c r="AD303" s="1"/>
      <c r="AE303" s="1"/>
      <c r="AP303" s="39"/>
      <c r="AQ303" s="39"/>
      <c r="AR303" s="39"/>
      <c r="AS303" s="39"/>
      <c r="AT303" s="39"/>
      <c r="AU303" s="39"/>
      <c r="AV303" s="1"/>
      <c r="AW303" s="1"/>
      <c r="AX303" s="39"/>
      <c r="AY303" s="39"/>
    </row>
    <row r="304" spans="5:51" ht="21" customHeight="1">
      <c r="E304" s="2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39"/>
      <c r="AD304" s="1"/>
      <c r="AE304" s="1"/>
      <c r="AP304" s="39"/>
      <c r="AQ304" s="39"/>
      <c r="AR304" s="39"/>
      <c r="AS304" s="39"/>
      <c r="AT304" s="39"/>
      <c r="AU304" s="39"/>
      <c r="AV304" s="1"/>
      <c r="AW304" s="1"/>
      <c r="AX304" s="39"/>
      <c r="AY304" s="39"/>
    </row>
    <row r="305" spans="5:51" ht="21" customHeight="1">
      <c r="E305" s="2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39"/>
      <c r="AD305" s="1"/>
      <c r="AE305" s="1"/>
      <c r="AP305" s="39"/>
      <c r="AQ305" s="39"/>
      <c r="AR305" s="39"/>
      <c r="AS305" s="39"/>
      <c r="AT305" s="39"/>
      <c r="AU305" s="39"/>
      <c r="AV305" s="1"/>
      <c r="AW305" s="1"/>
      <c r="AX305" s="39"/>
      <c r="AY305" s="39"/>
    </row>
    <row r="306" spans="5:51" ht="21" customHeight="1">
      <c r="E306" s="2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39"/>
      <c r="AD306" s="1"/>
      <c r="AE306" s="1"/>
      <c r="AP306" s="39"/>
      <c r="AQ306" s="39"/>
      <c r="AR306" s="39"/>
      <c r="AS306" s="39"/>
      <c r="AT306" s="39"/>
      <c r="AU306" s="39"/>
      <c r="AV306" s="1"/>
      <c r="AW306" s="1"/>
      <c r="AX306" s="39"/>
      <c r="AY306" s="39"/>
    </row>
    <row r="307" spans="5:51" ht="21" customHeight="1">
      <c r="E307" s="2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39"/>
      <c r="AD307" s="1"/>
      <c r="AE307" s="1"/>
      <c r="AP307" s="39"/>
      <c r="AQ307" s="39"/>
      <c r="AR307" s="39"/>
      <c r="AS307" s="39"/>
      <c r="AT307" s="39"/>
      <c r="AU307" s="39"/>
      <c r="AV307" s="1"/>
      <c r="AW307" s="1"/>
      <c r="AX307" s="39"/>
      <c r="AY307" s="39"/>
    </row>
    <row r="308" spans="5:51" ht="21" customHeight="1">
      <c r="E308" s="2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39"/>
      <c r="AD308" s="1"/>
      <c r="AE308" s="1"/>
      <c r="AP308" s="39"/>
      <c r="AQ308" s="39"/>
      <c r="AR308" s="39"/>
      <c r="AS308" s="39"/>
      <c r="AT308" s="39"/>
      <c r="AU308" s="39"/>
      <c r="AV308" s="1"/>
      <c r="AW308" s="1"/>
      <c r="AX308" s="39"/>
      <c r="AY308" s="39"/>
    </row>
    <row r="309" spans="5:51" ht="21" customHeight="1">
      <c r="E309" s="2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39"/>
      <c r="AD309" s="1"/>
      <c r="AE309" s="1"/>
      <c r="AP309" s="39"/>
      <c r="AQ309" s="39"/>
      <c r="AR309" s="39"/>
      <c r="AS309" s="39"/>
      <c r="AT309" s="39"/>
      <c r="AU309" s="39"/>
      <c r="AV309" s="1"/>
      <c r="AW309" s="1"/>
      <c r="AX309" s="39"/>
      <c r="AY309" s="39"/>
    </row>
    <row r="310" spans="5:51" ht="21" customHeight="1">
      <c r="E310" s="2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39"/>
      <c r="AD310" s="1"/>
      <c r="AE310" s="1"/>
      <c r="AP310" s="39"/>
      <c r="AQ310" s="39"/>
      <c r="AR310" s="39"/>
      <c r="AS310" s="39"/>
      <c r="AT310" s="39"/>
      <c r="AU310" s="39"/>
      <c r="AV310" s="1"/>
      <c r="AW310" s="1"/>
      <c r="AX310" s="39"/>
      <c r="AY310" s="39"/>
    </row>
    <row r="311" spans="5:51" ht="21" customHeight="1">
      <c r="E311" s="2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39"/>
      <c r="AD311" s="1"/>
      <c r="AE311" s="1"/>
      <c r="AP311" s="39"/>
      <c r="AQ311" s="39"/>
      <c r="AR311" s="39"/>
      <c r="AS311" s="39"/>
      <c r="AT311" s="39"/>
      <c r="AU311" s="39"/>
      <c r="AV311" s="1"/>
      <c r="AW311" s="1"/>
      <c r="AX311" s="39"/>
      <c r="AY311" s="39"/>
    </row>
    <row r="312" spans="5:51" ht="21" customHeight="1">
      <c r="E312" s="2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39"/>
      <c r="AD312" s="1"/>
      <c r="AE312" s="1"/>
      <c r="AP312" s="39"/>
      <c r="AQ312" s="39"/>
      <c r="AR312" s="39"/>
      <c r="AS312" s="39"/>
      <c r="AT312" s="39"/>
      <c r="AU312" s="39"/>
      <c r="AV312" s="1"/>
      <c r="AW312" s="1"/>
      <c r="AX312" s="39"/>
      <c r="AY312" s="39"/>
    </row>
    <row r="313" spans="5:51" ht="21" customHeight="1">
      <c r="E313" s="2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39"/>
      <c r="AD313" s="1"/>
      <c r="AE313" s="1"/>
      <c r="AP313" s="39"/>
      <c r="AQ313" s="39"/>
      <c r="AR313" s="39"/>
      <c r="AS313" s="39"/>
      <c r="AT313" s="39"/>
      <c r="AU313" s="39"/>
      <c r="AV313" s="1"/>
      <c r="AW313" s="1"/>
      <c r="AX313" s="39"/>
      <c r="AY313" s="39"/>
    </row>
    <row r="314" spans="5:51" ht="21" customHeight="1">
      <c r="E314" s="2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39"/>
      <c r="AD314" s="1"/>
      <c r="AE314" s="1"/>
      <c r="AP314" s="39"/>
      <c r="AQ314" s="39"/>
      <c r="AR314" s="39"/>
      <c r="AS314" s="39"/>
      <c r="AT314" s="39"/>
      <c r="AU314" s="39"/>
      <c r="AV314" s="1"/>
      <c r="AW314" s="1"/>
      <c r="AX314" s="39"/>
      <c r="AY314" s="39"/>
    </row>
    <row r="315" spans="5:51" ht="21" customHeight="1">
      <c r="E315" s="2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39"/>
      <c r="AD315" s="1"/>
      <c r="AE315" s="1"/>
      <c r="AP315" s="39"/>
      <c r="AQ315" s="39"/>
      <c r="AR315" s="39"/>
      <c r="AS315" s="39"/>
      <c r="AT315" s="39"/>
      <c r="AU315" s="39"/>
      <c r="AV315" s="1"/>
      <c r="AW315" s="1"/>
      <c r="AX315" s="39"/>
      <c r="AY315" s="39"/>
    </row>
    <row r="316" spans="5:51" ht="21" customHeight="1">
      <c r="E316" s="2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39"/>
      <c r="AD316" s="1"/>
      <c r="AE316" s="1"/>
      <c r="AP316" s="39"/>
      <c r="AQ316" s="39"/>
      <c r="AR316" s="39"/>
      <c r="AS316" s="39"/>
      <c r="AT316" s="39"/>
      <c r="AU316" s="39"/>
      <c r="AV316" s="1"/>
      <c r="AW316" s="1"/>
      <c r="AX316" s="39"/>
      <c r="AY316" s="39"/>
    </row>
    <row r="317" spans="5:51" ht="21" customHeight="1">
      <c r="E317" s="2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39"/>
      <c r="AD317" s="1"/>
      <c r="AE317" s="1"/>
      <c r="AP317" s="39"/>
      <c r="AQ317" s="39"/>
      <c r="AR317" s="39"/>
      <c r="AS317" s="39"/>
      <c r="AT317" s="39"/>
      <c r="AU317" s="39"/>
      <c r="AV317" s="1"/>
      <c r="AW317" s="1"/>
      <c r="AX317" s="39"/>
      <c r="AY317" s="39"/>
    </row>
    <row r="318" spans="5:51" ht="21" customHeight="1">
      <c r="E318" s="2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39"/>
      <c r="AD318" s="1"/>
      <c r="AE318" s="1"/>
      <c r="AP318" s="39"/>
      <c r="AQ318" s="39"/>
      <c r="AR318" s="39"/>
      <c r="AS318" s="39"/>
      <c r="AT318" s="39"/>
      <c r="AU318" s="39"/>
      <c r="AV318" s="1"/>
      <c r="AW318" s="1"/>
      <c r="AX318" s="39"/>
      <c r="AY318" s="39"/>
    </row>
    <row r="319" spans="5:51" ht="21" customHeight="1">
      <c r="E319" s="2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39"/>
      <c r="AD319" s="1"/>
      <c r="AE319" s="1"/>
      <c r="AP319" s="39"/>
      <c r="AQ319" s="39"/>
      <c r="AR319" s="39"/>
      <c r="AS319" s="39"/>
      <c r="AT319" s="39"/>
      <c r="AU319" s="39"/>
      <c r="AV319" s="1"/>
      <c r="AW319" s="1"/>
      <c r="AX319" s="39"/>
      <c r="AY319" s="39"/>
    </row>
    <row r="320" spans="5:51" ht="21" customHeight="1">
      <c r="E320" s="2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39"/>
      <c r="AD320" s="1"/>
      <c r="AE320" s="1"/>
      <c r="AP320" s="39"/>
      <c r="AQ320" s="39"/>
      <c r="AR320" s="39"/>
      <c r="AS320" s="39"/>
      <c r="AT320" s="39"/>
      <c r="AU320" s="39"/>
      <c r="AV320" s="1"/>
      <c r="AW320" s="1"/>
      <c r="AX320" s="39"/>
      <c r="AY320" s="39"/>
    </row>
    <row r="321" spans="5:51" ht="21" customHeight="1">
      <c r="E321" s="2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39"/>
      <c r="AD321" s="1"/>
      <c r="AE321" s="1"/>
      <c r="AP321" s="39"/>
      <c r="AQ321" s="39"/>
      <c r="AR321" s="39"/>
      <c r="AS321" s="39"/>
      <c r="AT321" s="39"/>
      <c r="AU321" s="39"/>
      <c r="AV321" s="1"/>
      <c r="AW321" s="1"/>
      <c r="AX321" s="39"/>
      <c r="AY321" s="39"/>
    </row>
    <row r="322" spans="5:51" ht="21" customHeight="1">
      <c r="E322" s="2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39"/>
      <c r="AD322" s="1"/>
      <c r="AE322" s="1"/>
      <c r="AP322" s="39"/>
      <c r="AQ322" s="39"/>
      <c r="AR322" s="39"/>
      <c r="AS322" s="39"/>
      <c r="AT322" s="39"/>
      <c r="AU322" s="39"/>
      <c r="AV322" s="1"/>
      <c r="AW322" s="1"/>
      <c r="AX322" s="39"/>
      <c r="AY322" s="39"/>
    </row>
    <row r="323" spans="5:51" ht="21" customHeight="1">
      <c r="E323" s="2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39"/>
      <c r="AD323" s="1"/>
      <c r="AE323" s="1"/>
      <c r="AP323" s="39"/>
      <c r="AQ323" s="39"/>
      <c r="AR323" s="39"/>
      <c r="AS323" s="39"/>
      <c r="AT323" s="39"/>
      <c r="AU323" s="39"/>
      <c r="AV323" s="1"/>
      <c r="AW323" s="1"/>
      <c r="AX323" s="39"/>
      <c r="AY323" s="39"/>
    </row>
    <row r="324" spans="5:51" ht="21" customHeight="1">
      <c r="E324" s="2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39"/>
      <c r="AD324" s="1"/>
      <c r="AE324" s="1"/>
      <c r="AP324" s="39"/>
      <c r="AQ324" s="39"/>
      <c r="AR324" s="39"/>
      <c r="AS324" s="39"/>
      <c r="AT324" s="39"/>
      <c r="AU324" s="39"/>
      <c r="AV324" s="1"/>
      <c r="AW324" s="1"/>
      <c r="AX324" s="39"/>
      <c r="AY324" s="39"/>
    </row>
    <row r="325" spans="5:51" ht="21" customHeight="1">
      <c r="E325" s="2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39"/>
      <c r="AD325" s="1"/>
      <c r="AE325" s="1"/>
      <c r="AP325" s="39"/>
      <c r="AQ325" s="39"/>
      <c r="AR325" s="39"/>
      <c r="AS325" s="39"/>
      <c r="AT325" s="39"/>
      <c r="AU325" s="39"/>
      <c r="AV325" s="1"/>
      <c r="AW325" s="1"/>
      <c r="AX325" s="39"/>
      <c r="AY325" s="39"/>
    </row>
    <row r="326" spans="5:51" ht="21" customHeight="1">
      <c r="E326" s="2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39"/>
      <c r="AD326" s="1"/>
      <c r="AE326" s="1"/>
      <c r="AP326" s="39"/>
      <c r="AQ326" s="39"/>
      <c r="AR326" s="39"/>
      <c r="AS326" s="39"/>
      <c r="AT326" s="39"/>
      <c r="AU326" s="39"/>
      <c r="AV326" s="1"/>
      <c r="AW326" s="1"/>
      <c r="AX326" s="39"/>
      <c r="AY326" s="39"/>
    </row>
    <row r="327" spans="5:51" ht="21" customHeight="1">
      <c r="E327" s="2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39"/>
      <c r="AD327" s="1"/>
      <c r="AE327" s="1"/>
      <c r="AP327" s="39"/>
      <c r="AQ327" s="39"/>
      <c r="AR327" s="39"/>
      <c r="AS327" s="39"/>
      <c r="AT327" s="39"/>
      <c r="AU327" s="39"/>
      <c r="AV327" s="1"/>
      <c r="AW327" s="1"/>
      <c r="AX327" s="39"/>
      <c r="AY327" s="39"/>
    </row>
    <row r="328" spans="5:51" ht="21" customHeight="1">
      <c r="E328" s="2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39"/>
      <c r="AD328" s="1"/>
      <c r="AE328" s="1"/>
      <c r="AP328" s="39"/>
      <c r="AQ328" s="39"/>
      <c r="AR328" s="39"/>
      <c r="AS328" s="39"/>
      <c r="AT328" s="39"/>
      <c r="AU328" s="39"/>
      <c r="AV328" s="1"/>
      <c r="AW328" s="1"/>
      <c r="AX328" s="39"/>
      <c r="AY328" s="39"/>
    </row>
    <row r="329" spans="5:51" ht="21" customHeight="1">
      <c r="E329" s="2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39"/>
      <c r="AD329" s="1"/>
      <c r="AE329" s="1"/>
      <c r="AP329" s="39"/>
      <c r="AQ329" s="39"/>
      <c r="AR329" s="39"/>
      <c r="AS329" s="39"/>
      <c r="AT329" s="39"/>
      <c r="AU329" s="39"/>
      <c r="AV329" s="1"/>
      <c r="AW329" s="1"/>
      <c r="AX329" s="39"/>
      <c r="AY329" s="39"/>
    </row>
    <row r="330" spans="5:51" ht="21" customHeight="1">
      <c r="E330" s="2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39"/>
      <c r="AD330" s="1"/>
      <c r="AE330" s="1"/>
      <c r="AP330" s="39"/>
      <c r="AQ330" s="39"/>
      <c r="AR330" s="39"/>
      <c r="AS330" s="39"/>
      <c r="AT330" s="39"/>
      <c r="AU330" s="39"/>
      <c r="AV330" s="1"/>
      <c r="AW330" s="1"/>
      <c r="AX330" s="39"/>
      <c r="AY330" s="39"/>
    </row>
    <row r="331" spans="5:51" ht="21" customHeight="1">
      <c r="E331" s="2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39"/>
      <c r="AD331" s="1"/>
      <c r="AE331" s="1"/>
      <c r="AP331" s="39"/>
      <c r="AQ331" s="39"/>
      <c r="AR331" s="39"/>
      <c r="AS331" s="39"/>
      <c r="AT331" s="39"/>
      <c r="AU331" s="39"/>
      <c r="AV331" s="1"/>
      <c r="AW331" s="1"/>
      <c r="AX331" s="39"/>
      <c r="AY331" s="39"/>
    </row>
    <row r="332" spans="5:51" ht="21" customHeight="1">
      <c r="E332" s="2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39"/>
      <c r="AD332" s="1"/>
      <c r="AE332" s="1"/>
      <c r="AP332" s="39"/>
      <c r="AQ332" s="39"/>
      <c r="AR332" s="39"/>
      <c r="AS332" s="39"/>
      <c r="AT332" s="39"/>
      <c r="AU332" s="39"/>
      <c r="AV332" s="1"/>
      <c r="AW332" s="1"/>
      <c r="AX332" s="39"/>
      <c r="AY332" s="39"/>
    </row>
    <row r="333" spans="5:51" ht="21" customHeight="1">
      <c r="E333" s="2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39"/>
      <c r="AD333" s="1"/>
      <c r="AE333" s="1"/>
      <c r="AP333" s="39"/>
      <c r="AQ333" s="39"/>
      <c r="AR333" s="39"/>
      <c r="AS333" s="39"/>
      <c r="AT333" s="39"/>
      <c r="AU333" s="39"/>
      <c r="AV333" s="1"/>
      <c r="AW333" s="1"/>
      <c r="AX333" s="39"/>
      <c r="AY333" s="39"/>
    </row>
    <row r="334" spans="5:51" ht="21" customHeight="1">
      <c r="E334" s="2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39"/>
      <c r="AD334" s="1"/>
      <c r="AE334" s="1"/>
      <c r="AP334" s="39"/>
      <c r="AQ334" s="39"/>
      <c r="AR334" s="39"/>
      <c r="AS334" s="39"/>
      <c r="AT334" s="39"/>
      <c r="AU334" s="39"/>
      <c r="AV334" s="1"/>
      <c r="AW334" s="1"/>
      <c r="AX334" s="39"/>
      <c r="AY334" s="39"/>
    </row>
    <row r="335" spans="5:51" ht="21" customHeight="1">
      <c r="E335" s="2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39"/>
      <c r="AD335" s="1"/>
      <c r="AE335" s="1"/>
      <c r="AP335" s="39"/>
      <c r="AQ335" s="39"/>
      <c r="AR335" s="39"/>
      <c r="AS335" s="39"/>
      <c r="AT335" s="39"/>
      <c r="AU335" s="39"/>
      <c r="AV335" s="1"/>
      <c r="AW335" s="1"/>
      <c r="AX335" s="39"/>
      <c r="AY335" s="39"/>
    </row>
    <row r="336" spans="5:51" ht="21" customHeight="1">
      <c r="E336" s="2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39"/>
      <c r="AD336" s="1"/>
      <c r="AE336" s="1"/>
      <c r="AP336" s="39"/>
      <c r="AQ336" s="39"/>
      <c r="AR336" s="39"/>
      <c r="AS336" s="39"/>
      <c r="AT336" s="39"/>
      <c r="AU336" s="39"/>
      <c r="AV336" s="1"/>
      <c r="AW336" s="1"/>
      <c r="AX336" s="39"/>
      <c r="AY336" s="39"/>
    </row>
    <row r="337" spans="5:51" ht="21" customHeight="1">
      <c r="E337" s="2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39"/>
      <c r="AD337" s="1"/>
      <c r="AE337" s="1"/>
      <c r="AP337" s="39"/>
      <c r="AQ337" s="39"/>
      <c r="AR337" s="39"/>
      <c r="AS337" s="39"/>
      <c r="AT337" s="39"/>
      <c r="AU337" s="39"/>
      <c r="AV337" s="1"/>
      <c r="AW337" s="1"/>
      <c r="AX337" s="39"/>
      <c r="AY337" s="39"/>
    </row>
    <row r="338" spans="5:51" ht="21" customHeight="1">
      <c r="E338" s="2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39"/>
      <c r="AD338" s="1"/>
      <c r="AE338" s="1"/>
      <c r="AP338" s="39"/>
      <c r="AQ338" s="39"/>
      <c r="AR338" s="39"/>
      <c r="AS338" s="39"/>
      <c r="AT338" s="39"/>
      <c r="AU338" s="39"/>
      <c r="AV338" s="1"/>
      <c r="AW338" s="1"/>
      <c r="AX338" s="39"/>
      <c r="AY338" s="39"/>
    </row>
    <row r="339" spans="5:51" ht="21" customHeight="1">
      <c r="E339" s="2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39"/>
      <c r="AD339" s="1"/>
      <c r="AE339" s="1"/>
      <c r="AP339" s="39"/>
      <c r="AQ339" s="39"/>
      <c r="AR339" s="39"/>
      <c r="AS339" s="39"/>
      <c r="AT339" s="39"/>
      <c r="AU339" s="39"/>
      <c r="AV339" s="1"/>
      <c r="AW339" s="1"/>
      <c r="AX339" s="39"/>
      <c r="AY339" s="39"/>
    </row>
    <row r="340" spans="5:51" ht="21" customHeight="1">
      <c r="E340" s="2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39"/>
      <c r="AD340" s="1"/>
      <c r="AE340" s="1"/>
      <c r="AP340" s="39"/>
      <c r="AQ340" s="39"/>
      <c r="AR340" s="39"/>
      <c r="AS340" s="39"/>
      <c r="AT340" s="39"/>
      <c r="AU340" s="39"/>
      <c r="AV340" s="1"/>
      <c r="AW340" s="1"/>
      <c r="AX340" s="39"/>
      <c r="AY340" s="39"/>
    </row>
    <row r="341" spans="5:51" ht="21" customHeight="1">
      <c r="E341" s="2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39"/>
      <c r="AD341" s="1"/>
      <c r="AE341" s="1"/>
      <c r="AP341" s="39"/>
      <c r="AQ341" s="39"/>
      <c r="AR341" s="39"/>
      <c r="AS341" s="39"/>
      <c r="AT341" s="39"/>
      <c r="AU341" s="39"/>
      <c r="AV341" s="1"/>
      <c r="AW341" s="1"/>
      <c r="AX341" s="39"/>
      <c r="AY341" s="39"/>
    </row>
    <row r="342" spans="5:51" ht="21" customHeight="1">
      <c r="E342" s="2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39"/>
      <c r="AD342" s="1"/>
      <c r="AE342" s="1"/>
      <c r="AP342" s="39"/>
      <c r="AQ342" s="39"/>
      <c r="AR342" s="39"/>
      <c r="AS342" s="39"/>
      <c r="AT342" s="39"/>
      <c r="AU342" s="39"/>
      <c r="AV342" s="1"/>
      <c r="AW342" s="1"/>
      <c r="AX342" s="39"/>
      <c r="AY342" s="39"/>
    </row>
    <row r="343" spans="5:51" ht="21" customHeight="1">
      <c r="E343" s="2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39"/>
      <c r="AD343" s="1"/>
      <c r="AE343" s="1"/>
      <c r="AP343" s="39"/>
      <c r="AQ343" s="39"/>
      <c r="AR343" s="39"/>
      <c r="AS343" s="39"/>
      <c r="AT343" s="39"/>
      <c r="AU343" s="39"/>
      <c r="AV343" s="1"/>
      <c r="AW343" s="1"/>
      <c r="AX343" s="39"/>
      <c r="AY343" s="39"/>
    </row>
    <row r="344" spans="5:51" ht="21" customHeight="1">
      <c r="E344" s="2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39"/>
      <c r="AD344" s="1"/>
      <c r="AE344" s="1"/>
      <c r="AP344" s="39"/>
      <c r="AQ344" s="39"/>
      <c r="AR344" s="39"/>
      <c r="AS344" s="39"/>
      <c r="AT344" s="39"/>
      <c r="AU344" s="39"/>
      <c r="AV344" s="1"/>
      <c r="AW344" s="1"/>
      <c r="AX344" s="39"/>
      <c r="AY344" s="39"/>
    </row>
    <row r="345" spans="5:51" ht="21" customHeight="1">
      <c r="E345" s="2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39"/>
      <c r="AD345" s="1"/>
      <c r="AE345" s="1"/>
      <c r="AP345" s="39"/>
      <c r="AQ345" s="39"/>
      <c r="AR345" s="39"/>
      <c r="AS345" s="39"/>
      <c r="AT345" s="39"/>
      <c r="AU345" s="39"/>
      <c r="AV345" s="1"/>
      <c r="AW345" s="1"/>
      <c r="AX345" s="39"/>
      <c r="AY345" s="39"/>
    </row>
    <row r="346" spans="5:51" ht="21" customHeight="1">
      <c r="E346" s="2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39"/>
      <c r="AD346" s="1"/>
      <c r="AE346" s="1"/>
      <c r="AP346" s="39"/>
      <c r="AQ346" s="39"/>
      <c r="AR346" s="39"/>
      <c r="AS346" s="39"/>
      <c r="AT346" s="39"/>
      <c r="AU346" s="39"/>
      <c r="AV346" s="1"/>
      <c r="AW346" s="1"/>
      <c r="AX346" s="39"/>
      <c r="AY346" s="39"/>
    </row>
    <row r="347" spans="5:51" ht="21" customHeight="1">
      <c r="E347" s="2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39"/>
      <c r="AD347" s="1"/>
      <c r="AE347" s="1"/>
      <c r="AP347" s="39"/>
      <c r="AQ347" s="39"/>
      <c r="AR347" s="39"/>
      <c r="AS347" s="39"/>
      <c r="AT347" s="39"/>
      <c r="AU347" s="39"/>
      <c r="AV347" s="1"/>
      <c r="AW347" s="1"/>
      <c r="AX347" s="39"/>
      <c r="AY347" s="39"/>
    </row>
    <row r="348" spans="5:51" ht="21" customHeight="1">
      <c r="E348" s="2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39"/>
      <c r="AD348" s="1"/>
      <c r="AE348" s="1"/>
      <c r="AP348" s="39"/>
      <c r="AQ348" s="39"/>
      <c r="AR348" s="39"/>
      <c r="AS348" s="39"/>
      <c r="AT348" s="39"/>
      <c r="AU348" s="39"/>
      <c r="AV348" s="1"/>
      <c r="AW348" s="1"/>
      <c r="AX348" s="39"/>
      <c r="AY348" s="39"/>
    </row>
    <row r="349" spans="5:51" ht="21" customHeight="1">
      <c r="E349" s="2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39"/>
      <c r="AD349" s="1"/>
      <c r="AE349" s="1"/>
      <c r="AP349" s="39"/>
      <c r="AQ349" s="39"/>
      <c r="AR349" s="39"/>
      <c r="AS349" s="39"/>
      <c r="AT349" s="39"/>
      <c r="AU349" s="39"/>
      <c r="AV349" s="1"/>
      <c r="AW349" s="1"/>
      <c r="AX349" s="39"/>
      <c r="AY349" s="39"/>
    </row>
    <row r="350" spans="5:51" ht="21" customHeight="1">
      <c r="E350" s="2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39"/>
      <c r="AD350" s="1"/>
      <c r="AE350" s="1"/>
      <c r="AP350" s="39"/>
      <c r="AQ350" s="39"/>
      <c r="AR350" s="39"/>
      <c r="AS350" s="39"/>
      <c r="AT350" s="39"/>
      <c r="AU350" s="39"/>
      <c r="AV350" s="1"/>
      <c r="AW350" s="1"/>
      <c r="AX350" s="39"/>
      <c r="AY350" s="39"/>
    </row>
    <row r="351" spans="5:51" ht="21" customHeight="1">
      <c r="E351" s="2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39"/>
      <c r="AD351" s="1"/>
      <c r="AE351" s="1"/>
      <c r="AP351" s="39"/>
      <c r="AQ351" s="39"/>
      <c r="AR351" s="39"/>
      <c r="AS351" s="39"/>
      <c r="AT351" s="39"/>
      <c r="AU351" s="39"/>
      <c r="AV351" s="1"/>
      <c r="AW351" s="1"/>
      <c r="AX351" s="39"/>
      <c r="AY351" s="39"/>
    </row>
    <row r="352" spans="5:51" ht="21" customHeight="1">
      <c r="E352" s="2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39"/>
      <c r="AD352" s="1"/>
      <c r="AE352" s="1"/>
      <c r="AP352" s="39"/>
      <c r="AQ352" s="39"/>
      <c r="AR352" s="39"/>
      <c r="AS352" s="39"/>
      <c r="AT352" s="39"/>
      <c r="AU352" s="39"/>
      <c r="AV352" s="1"/>
      <c r="AW352" s="1"/>
      <c r="AX352" s="39"/>
      <c r="AY352" s="39"/>
    </row>
    <row r="353" spans="5:51" ht="21" customHeight="1">
      <c r="E353" s="2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39"/>
      <c r="AD353" s="1"/>
      <c r="AE353" s="1"/>
      <c r="AP353" s="39"/>
      <c r="AQ353" s="39"/>
      <c r="AR353" s="39"/>
      <c r="AS353" s="39"/>
      <c r="AT353" s="39"/>
      <c r="AU353" s="39"/>
      <c r="AV353" s="1"/>
      <c r="AW353" s="1"/>
      <c r="AX353" s="39"/>
      <c r="AY353" s="39"/>
    </row>
    <row r="354" spans="5:51" ht="21" customHeight="1">
      <c r="E354" s="2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39"/>
      <c r="AD354" s="1"/>
      <c r="AE354" s="1"/>
      <c r="AP354" s="39"/>
      <c r="AQ354" s="39"/>
      <c r="AR354" s="39"/>
      <c r="AS354" s="39"/>
      <c r="AT354" s="39"/>
      <c r="AU354" s="39"/>
      <c r="AV354" s="1"/>
      <c r="AW354" s="1"/>
      <c r="AX354" s="39"/>
      <c r="AY354" s="39"/>
    </row>
    <row r="355" spans="5:51" ht="21" customHeight="1">
      <c r="E355" s="2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39"/>
      <c r="AD355" s="1"/>
      <c r="AE355" s="1"/>
      <c r="AP355" s="39"/>
      <c r="AQ355" s="39"/>
      <c r="AR355" s="39"/>
      <c r="AS355" s="39"/>
      <c r="AT355" s="39"/>
      <c r="AU355" s="39"/>
      <c r="AV355" s="1"/>
      <c r="AW355" s="1"/>
      <c r="AX355" s="39"/>
      <c r="AY355" s="39"/>
    </row>
    <row r="356" spans="5:51" ht="21" customHeight="1">
      <c r="E356" s="2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39"/>
      <c r="AD356" s="1"/>
      <c r="AE356" s="1"/>
      <c r="AP356" s="39"/>
      <c r="AQ356" s="39"/>
      <c r="AR356" s="39"/>
      <c r="AS356" s="39"/>
      <c r="AT356" s="39"/>
      <c r="AU356" s="39"/>
      <c r="AV356" s="1"/>
      <c r="AW356" s="1"/>
      <c r="AX356" s="39"/>
      <c r="AY356" s="39"/>
    </row>
    <row r="357" spans="5:51" ht="21" customHeight="1">
      <c r="E357" s="2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39"/>
      <c r="AD357" s="1"/>
      <c r="AE357" s="1"/>
      <c r="AP357" s="39"/>
      <c r="AQ357" s="39"/>
      <c r="AR357" s="39"/>
      <c r="AS357" s="39"/>
      <c r="AT357" s="39"/>
      <c r="AU357" s="39"/>
      <c r="AV357" s="1"/>
      <c r="AW357" s="1"/>
      <c r="AX357" s="39"/>
      <c r="AY357" s="39"/>
    </row>
    <row r="358" spans="5:51" ht="21" customHeight="1">
      <c r="E358" s="2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39"/>
      <c r="AD358" s="1"/>
      <c r="AE358" s="1"/>
      <c r="AP358" s="39"/>
      <c r="AQ358" s="39"/>
      <c r="AR358" s="39"/>
      <c r="AS358" s="39"/>
      <c r="AT358" s="39"/>
      <c r="AU358" s="39"/>
      <c r="AV358" s="1"/>
      <c r="AW358" s="1"/>
      <c r="AX358" s="39"/>
      <c r="AY358" s="39"/>
    </row>
    <row r="359" spans="5:51" ht="21" customHeight="1">
      <c r="E359" s="2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39"/>
      <c r="AD359" s="1"/>
      <c r="AE359" s="1"/>
      <c r="AP359" s="39"/>
      <c r="AQ359" s="39"/>
      <c r="AR359" s="39"/>
      <c r="AS359" s="39"/>
      <c r="AT359" s="39"/>
      <c r="AU359" s="39"/>
      <c r="AV359" s="1"/>
      <c r="AW359" s="1"/>
      <c r="AX359" s="39"/>
      <c r="AY359" s="39"/>
    </row>
    <row r="360" spans="5:51" ht="21" customHeight="1">
      <c r="E360" s="2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39"/>
      <c r="AD360" s="1"/>
      <c r="AE360" s="1"/>
      <c r="AP360" s="39"/>
      <c r="AQ360" s="39"/>
      <c r="AR360" s="39"/>
      <c r="AS360" s="39"/>
      <c r="AT360" s="39"/>
      <c r="AU360" s="39"/>
      <c r="AV360" s="1"/>
      <c r="AW360" s="1"/>
      <c r="AX360" s="39"/>
      <c r="AY360" s="39"/>
    </row>
    <row r="361" spans="5:51" ht="21" customHeight="1">
      <c r="E361" s="2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39"/>
      <c r="AD361" s="1"/>
      <c r="AE361" s="1"/>
      <c r="AP361" s="39"/>
      <c r="AQ361" s="39"/>
      <c r="AR361" s="39"/>
      <c r="AS361" s="39"/>
      <c r="AT361" s="39"/>
      <c r="AU361" s="39"/>
      <c r="AV361" s="1"/>
      <c r="AW361" s="1"/>
      <c r="AX361" s="39"/>
      <c r="AY361" s="39"/>
    </row>
    <row r="362" spans="5:51" ht="21" customHeight="1">
      <c r="E362" s="2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39"/>
      <c r="AD362" s="1"/>
      <c r="AE362" s="1"/>
      <c r="AP362" s="39"/>
      <c r="AQ362" s="39"/>
      <c r="AR362" s="39"/>
      <c r="AS362" s="39"/>
      <c r="AT362" s="39"/>
      <c r="AU362" s="39"/>
      <c r="AV362" s="1"/>
      <c r="AW362" s="1"/>
      <c r="AX362" s="39"/>
      <c r="AY362" s="39"/>
    </row>
    <row r="363" spans="5:51" ht="21" customHeight="1">
      <c r="E363" s="2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39"/>
      <c r="AD363" s="1"/>
      <c r="AE363" s="1"/>
      <c r="AP363" s="39"/>
      <c r="AQ363" s="39"/>
      <c r="AR363" s="39"/>
      <c r="AS363" s="39"/>
      <c r="AT363" s="39"/>
      <c r="AU363" s="39"/>
      <c r="AV363" s="1"/>
      <c r="AW363" s="1"/>
      <c r="AX363" s="39"/>
      <c r="AY363" s="39"/>
    </row>
    <row r="364" spans="5:51" ht="21" customHeight="1">
      <c r="E364" s="2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39"/>
      <c r="AD364" s="1"/>
      <c r="AE364" s="1"/>
      <c r="AP364" s="39"/>
      <c r="AQ364" s="39"/>
      <c r="AR364" s="39"/>
      <c r="AS364" s="39"/>
      <c r="AT364" s="39"/>
      <c r="AU364" s="39"/>
      <c r="AV364" s="1"/>
      <c r="AW364" s="1"/>
      <c r="AX364" s="39"/>
      <c r="AY364" s="39"/>
    </row>
    <row r="365" spans="5:51" ht="21" customHeight="1">
      <c r="E365" s="2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39"/>
      <c r="AD365" s="1"/>
      <c r="AE365" s="1"/>
      <c r="AP365" s="39"/>
      <c r="AQ365" s="39"/>
      <c r="AR365" s="39"/>
      <c r="AS365" s="39"/>
      <c r="AT365" s="39"/>
      <c r="AU365" s="39"/>
      <c r="AV365" s="1"/>
      <c r="AW365" s="1"/>
      <c r="AX365" s="39"/>
      <c r="AY365" s="39"/>
    </row>
    <row r="366" spans="5:51" ht="21" customHeight="1">
      <c r="E366" s="2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39"/>
      <c r="AD366" s="1"/>
      <c r="AE366" s="1"/>
      <c r="AP366" s="39"/>
      <c r="AQ366" s="39"/>
      <c r="AR366" s="39"/>
      <c r="AS366" s="39"/>
      <c r="AT366" s="39"/>
      <c r="AU366" s="39"/>
      <c r="AV366" s="1"/>
      <c r="AW366" s="1"/>
      <c r="AX366" s="39"/>
      <c r="AY366" s="39"/>
    </row>
    <row r="367" spans="5:51" ht="21" customHeight="1">
      <c r="E367" s="2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39"/>
      <c r="AD367" s="1"/>
      <c r="AE367" s="1"/>
      <c r="AP367" s="39"/>
      <c r="AQ367" s="39"/>
      <c r="AR367" s="39"/>
      <c r="AS367" s="39"/>
      <c r="AT367" s="39"/>
      <c r="AU367" s="39"/>
      <c r="AV367" s="1"/>
      <c r="AW367" s="1"/>
      <c r="AX367" s="39"/>
      <c r="AY367" s="39"/>
    </row>
    <row r="368" spans="5:51" ht="21" customHeight="1">
      <c r="E368" s="2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39"/>
      <c r="AD368" s="1"/>
      <c r="AE368" s="1"/>
      <c r="AP368" s="39"/>
      <c r="AQ368" s="39"/>
      <c r="AR368" s="39"/>
      <c r="AS368" s="39"/>
      <c r="AT368" s="39"/>
      <c r="AU368" s="39"/>
      <c r="AV368" s="1"/>
      <c r="AW368" s="1"/>
      <c r="AX368" s="39"/>
      <c r="AY368" s="39"/>
    </row>
    <row r="369" spans="5:51" ht="21" customHeight="1">
      <c r="E369" s="2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39"/>
      <c r="AD369" s="1"/>
      <c r="AE369" s="1"/>
      <c r="AP369" s="39"/>
      <c r="AQ369" s="39"/>
      <c r="AR369" s="39"/>
      <c r="AS369" s="39"/>
      <c r="AT369" s="39"/>
      <c r="AU369" s="39"/>
      <c r="AV369" s="1"/>
      <c r="AW369" s="1"/>
      <c r="AX369" s="39"/>
      <c r="AY369" s="39"/>
    </row>
    <row r="370" spans="5:51" ht="21" customHeight="1">
      <c r="E370" s="2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39"/>
      <c r="AD370" s="1"/>
      <c r="AE370" s="1"/>
      <c r="AP370" s="39"/>
      <c r="AQ370" s="39"/>
      <c r="AR370" s="39"/>
      <c r="AS370" s="39"/>
      <c r="AT370" s="39"/>
      <c r="AU370" s="39"/>
      <c r="AV370" s="1"/>
      <c r="AW370" s="1"/>
      <c r="AX370" s="39"/>
      <c r="AY370" s="39"/>
    </row>
    <row r="371" spans="5:51" ht="21" customHeight="1">
      <c r="E371" s="2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39"/>
      <c r="AD371" s="1"/>
      <c r="AE371" s="1"/>
      <c r="AP371" s="39"/>
      <c r="AQ371" s="39"/>
      <c r="AR371" s="39"/>
      <c r="AS371" s="39"/>
      <c r="AT371" s="39"/>
      <c r="AU371" s="39"/>
      <c r="AV371" s="1"/>
      <c r="AW371" s="1"/>
      <c r="AX371" s="39"/>
      <c r="AY371" s="39"/>
    </row>
    <row r="372" spans="5:51" ht="21" customHeight="1">
      <c r="E372" s="2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39"/>
      <c r="AD372" s="1"/>
      <c r="AE372" s="1"/>
      <c r="AP372" s="39"/>
      <c r="AQ372" s="39"/>
      <c r="AR372" s="39"/>
      <c r="AS372" s="39"/>
      <c r="AT372" s="39"/>
      <c r="AU372" s="39"/>
      <c r="AV372" s="1"/>
      <c r="AW372" s="1"/>
      <c r="AX372" s="39"/>
      <c r="AY372" s="39"/>
    </row>
    <row r="373" spans="5:51" ht="21" customHeight="1">
      <c r="E373" s="2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39"/>
      <c r="AD373" s="1"/>
      <c r="AE373" s="1"/>
      <c r="AP373" s="39"/>
      <c r="AQ373" s="39"/>
      <c r="AR373" s="39"/>
      <c r="AS373" s="39"/>
      <c r="AT373" s="39"/>
      <c r="AU373" s="39"/>
      <c r="AV373" s="1"/>
      <c r="AW373" s="1"/>
      <c r="AX373" s="39"/>
      <c r="AY373" s="39"/>
    </row>
    <row r="374" spans="5:51" ht="21" customHeight="1">
      <c r="E374" s="2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39"/>
      <c r="AD374" s="1"/>
      <c r="AE374" s="1"/>
      <c r="AP374" s="39"/>
      <c r="AQ374" s="39"/>
      <c r="AR374" s="39"/>
      <c r="AS374" s="39"/>
      <c r="AT374" s="39"/>
      <c r="AU374" s="39"/>
      <c r="AV374" s="1"/>
      <c r="AW374" s="1"/>
      <c r="AX374" s="39"/>
      <c r="AY374" s="39"/>
    </row>
    <row r="375" spans="5:51" ht="21" customHeight="1">
      <c r="E375" s="2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39"/>
      <c r="AD375" s="1"/>
      <c r="AE375" s="1"/>
      <c r="AP375" s="39"/>
      <c r="AQ375" s="39"/>
      <c r="AR375" s="39"/>
      <c r="AS375" s="39"/>
      <c r="AT375" s="39"/>
      <c r="AU375" s="39"/>
      <c r="AV375" s="1"/>
      <c r="AW375" s="1"/>
      <c r="AX375" s="39"/>
      <c r="AY375" s="39"/>
    </row>
    <row r="376" spans="5:51" ht="21" customHeight="1">
      <c r="E376" s="2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39"/>
      <c r="AD376" s="1"/>
      <c r="AE376" s="1"/>
      <c r="AP376" s="39"/>
      <c r="AQ376" s="39"/>
      <c r="AR376" s="39"/>
      <c r="AS376" s="39"/>
      <c r="AT376" s="39"/>
      <c r="AU376" s="39"/>
      <c r="AV376" s="1"/>
      <c r="AW376" s="1"/>
      <c r="AX376" s="39"/>
      <c r="AY376" s="39"/>
    </row>
    <row r="377" spans="5:51" ht="21" customHeight="1">
      <c r="E377" s="2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39"/>
      <c r="AD377" s="1"/>
      <c r="AE377" s="1"/>
      <c r="AP377" s="39"/>
      <c r="AQ377" s="39"/>
      <c r="AR377" s="39"/>
      <c r="AS377" s="39"/>
      <c r="AT377" s="39"/>
      <c r="AU377" s="39"/>
      <c r="AV377" s="1"/>
      <c r="AW377" s="1"/>
      <c r="AX377" s="39"/>
      <c r="AY377" s="39"/>
    </row>
    <row r="378" spans="5:51" ht="21" customHeight="1">
      <c r="E378" s="2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39"/>
      <c r="AD378" s="1"/>
      <c r="AE378" s="1"/>
      <c r="AP378" s="39"/>
      <c r="AQ378" s="39"/>
      <c r="AR378" s="39"/>
      <c r="AS378" s="39"/>
      <c r="AT378" s="39"/>
      <c r="AU378" s="39"/>
      <c r="AV378" s="1"/>
      <c r="AW378" s="1"/>
      <c r="AX378" s="39"/>
      <c r="AY378" s="39"/>
    </row>
    <row r="379" spans="5:51" ht="21" customHeight="1">
      <c r="E379" s="2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39"/>
      <c r="AD379" s="1"/>
      <c r="AE379" s="1"/>
      <c r="AP379" s="39"/>
      <c r="AQ379" s="39"/>
      <c r="AR379" s="39"/>
      <c r="AS379" s="39"/>
      <c r="AT379" s="39"/>
      <c r="AU379" s="39"/>
      <c r="AV379" s="1"/>
      <c r="AW379" s="1"/>
      <c r="AX379" s="39"/>
      <c r="AY379" s="39"/>
    </row>
    <row r="380" spans="5:51" ht="21" customHeight="1">
      <c r="E380" s="2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39"/>
      <c r="AD380" s="1"/>
      <c r="AE380" s="1"/>
      <c r="AP380" s="39"/>
      <c r="AQ380" s="39"/>
      <c r="AR380" s="39"/>
      <c r="AS380" s="39"/>
      <c r="AT380" s="39"/>
      <c r="AU380" s="39"/>
      <c r="AV380" s="1"/>
      <c r="AW380" s="1"/>
      <c r="AX380" s="39"/>
      <c r="AY380" s="39"/>
    </row>
    <row r="381" spans="5:51" ht="21" customHeight="1">
      <c r="E381" s="2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39"/>
      <c r="AD381" s="1"/>
      <c r="AE381" s="1"/>
      <c r="AP381" s="39"/>
      <c r="AQ381" s="39"/>
      <c r="AR381" s="39"/>
      <c r="AS381" s="39"/>
      <c r="AT381" s="39"/>
      <c r="AU381" s="39"/>
      <c r="AV381" s="1"/>
      <c r="AW381" s="1"/>
      <c r="AX381" s="39"/>
      <c r="AY381" s="39"/>
    </row>
    <row r="382" spans="5:51" ht="21" customHeight="1">
      <c r="E382" s="2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39"/>
      <c r="AD382" s="1"/>
      <c r="AE382" s="1"/>
      <c r="AP382" s="39"/>
      <c r="AQ382" s="39"/>
      <c r="AR382" s="39"/>
      <c r="AS382" s="39"/>
      <c r="AT382" s="39"/>
      <c r="AU382" s="39"/>
      <c r="AV382" s="1"/>
      <c r="AW382" s="1"/>
      <c r="AX382" s="39"/>
      <c r="AY382" s="39"/>
    </row>
    <row r="383" spans="5:51" ht="21" customHeight="1">
      <c r="E383" s="2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39"/>
      <c r="AD383" s="1"/>
      <c r="AE383" s="1"/>
      <c r="AP383" s="39"/>
      <c r="AQ383" s="39"/>
      <c r="AR383" s="39"/>
      <c r="AS383" s="39"/>
      <c r="AT383" s="39"/>
      <c r="AU383" s="39"/>
      <c r="AV383" s="1"/>
      <c r="AW383" s="1"/>
      <c r="AX383" s="39"/>
      <c r="AY383" s="39"/>
    </row>
    <row r="384" spans="5:51" ht="21" customHeight="1">
      <c r="E384" s="2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39"/>
      <c r="AD384" s="1"/>
      <c r="AE384" s="1"/>
      <c r="AP384" s="39"/>
      <c r="AQ384" s="39"/>
      <c r="AR384" s="39"/>
      <c r="AS384" s="39"/>
      <c r="AT384" s="39"/>
      <c r="AU384" s="39"/>
      <c r="AV384" s="1"/>
      <c r="AW384" s="1"/>
      <c r="AX384" s="39"/>
      <c r="AY384" s="39"/>
    </row>
    <row r="385" spans="5:51" ht="21" customHeight="1">
      <c r="E385" s="2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39"/>
      <c r="AD385" s="1"/>
      <c r="AE385" s="1"/>
      <c r="AP385" s="39"/>
      <c r="AQ385" s="39"/>
      <c r="AR385" s="39"/>
      <c r="AS385" s="39"/>
      <c r="AT385" s="39"/>
      <c r="AU385" s="39"/>
      <c r="AV385" s="1"/>
      <c r="AW385" s="1"/>
      <c r="AX385" s="39"/>
      <c r="AY385" s="39"/>
    </row>
    <row r="386" spans="5:51" ht="21" customHeight="1">
      <c r="E386" s="2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39"/>
      <c r="AD386" s="1"/>
      <c r="AE386" s="1"/>
      <c r="AP386" s="39"/>
      <c r="AQ386" s="39"/>
      <c r="AR386" s="39"/>
      <c r="AS386" s="39"/>
      <c r="AT386" s="39"/>
      <c r="AU386" s="39"/>
      <c r="AV386" s="1"/>
      <c r="AW386" s="1"/>
      <c r="AX386" s="39"/>
      <c r="AY386" s="39"/>
    </row>
    <row r="387" spans="5:51" ht="21" customHeight="1">
      <c r="E387" s="2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39"/>
      <c r="AD387" s="1"/>
      <c r="AE387" s="1"/>
      <c r="AP387" s="39"/>
      <c r="AQ387" s="39"/>
      <c r="AR387" s="39"/>
      <c r="AS387" s="39"/>
      <c r="AT387" s="39"/>
      <c r="AU387" s="39"/>
      <c r="AV387" s="1"/>
      <c r="AW387" s="1"/>
      <c r="AX387" s="39"/>
      <c r="AY387" s="39"/>
    </row>
    <row r="388" spans="5:51" ht="21" customHeight="1">
      <c r="E388" s="2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39"/>
      <c r="AD388" s="1"/>
      <c r="AE388" s="1"/>
      <c r="AP388" s="39"/>
      <c r="AQ388" s="39"/>
      <c r="AR388" s="39"/>
      <c r="AS388" s="39"/>
      <c r="AT388" s="39"/>
      <c r="AU388" s="39"/>
      <c r="AV388" s="1"/>
      <c r="AW388" s="1"/>
      <c r="AX388" s="39"/>
      <c r="AY388" s="39"/>
    </row>
    <row r="389" spans="5:51" ht="21" customHeight="1">
      <c r="E389" s="2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39"/>
      <c r="AD389" s="1"/>
      <c r="AE389" s="1"/>
      <c r="AP389" s="39"/>
      <c r="AQ389" s="39"/>
      <c r="AR389" s="39"/>
      <c r="AS389" s="39"/>
      <c r="AT389" s="39"/>
      <c r="AU389" s="39"/>
      <c r="AV389" s="1"/>
      <c r="AW389" s="1"/>
      <c r="AX389" s="39"/>
      <c r="AY389" s="39"/>
    </row>
    <row r="390" spans="5:51" ht="21" customHeight="1">
      <c r="E390" s="2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39"/>
      <c r="AD390" s="1"/>
      <c r="AE390" s="1"/>
      <c r="AP390" s="39"/>
      <c r="AQ390" s="39"/>
      <c r="AR390" s="39"/>
      <c r="AS390" s="39"/>
      <c r="AT390" s="39"/>
      <c r="AU390" s="39"/>
      <c r="AV390" s="1"/>
      <c r="AW390" s="1"/>
      <c r="AX390" s="39"/>
      <c r="AY390" s="39"/>
    </row>
    <row r="391" spans="5:51" ht="21" customHeight="1">
      <c r="E391" s="2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39"/>
      <c r="AD391" s="1"/>
      <c r="AE391" s="1"/>
      <c r="AP391" s="39"/>
      <c r="AQ391" s="39"/>
      <c r="AR391" s="39"/>
      <c r="AS391" s="39"/>
      <c r="AT391" s="39"/>
      <c r="AU391" s="39"/>
      <c r="AV391" s="1"/>
      <c r="AW391" s="1"/>
      <c r="AX391" s="39"/>
      <c r="AY391" s="39"/>
    </row>
    <row r="392" spans="5:51" ht="21" customHeight="1">
      <c r="E392" s="2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39"/>
      <c r="AD392" s="1"/>
      <c r="AE392" s="1"/>
      <c r="AP392" s="39"/>
      <c r="AQ392" s="39"/>
      <c r="AR392" s="39"/>
      <c r="AS392" s="39"/>
      <c r="AT392" s="39"/>
      <c r="AU392" s="39"/>
      <c r="AV392" s="1"/>
      <c r="AW392" s="1"/>
      <c r="AX392" s="39"/>
      <c r="AY392" s="39"/>
    </row>
    <row r="393" spans="5:51" ht="21" customHeight="1">
      <c r="E393" s="2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39"/>
      <c r="AD393" s="1"/>
      <c r="AE393" s="1"/>
      <c r="AP393" s="39"/>
      <c r="AQ393" s="39"/>
      <c r="AR393" s="39"/>
      <c r="AS393" s="39"/>
      <c r="AT393" s="39"/>
      <c r="AU393" s="39"/>
      <c r="AV393" s="1"/>
      <c r="AW393" s="1"/>
      <c r="AX393" s="39"/>
      <c r="AY393" s="39"/>
    </row>
    <row r="394" spans="5:51" ht="21" customHeight="1">
      <c r="E394" s="2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39"/>
      <c r="AD394" s="1"/>
      <c r="AE394" s="1"/>
      <c r="AP394" s="39"/>
      <c r="AQ394" s="39"/>
      <c r="AR394" s="39"/>
      <c r="AS394" s="39"/>
      <c r="AT394" s="39"/>
      <c r="AU394" s="39"/>
      <c r="AV394" s="1"/>
      <c r="AW394" s="1"/>
      <c r="AX394" s="39"/>
      <c r="AY394" s="39"/>
    </row>
    <row r="395" spans="5:51" ht="21" customHeight="1">
      <c r="E395" s="2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39"/>
      <c r="AD395" s="1"/>
      <c r="AE395" s="1"/>
      <c r="AP395" s="39"/>
      <c r="AQ395" s="39"/>
      <c r="AR395" s="39"/>
      <c r="AS395" s="39"/>
      <c r="AT395" s="39"/>
      <c r="AU395" s="39"/>
      <c r="AV395" s="1"/>
      <c r="AW395" s="1"/>
      <c r="AX395" s="39"/>
      <c r="AY395" s="39"/>
    </row>
    <row r="396" spans="5:51" ht="21" customHeight="1">
      <c r="E396" s="2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39"/>
      <c r="AD396" s="1"/>
      <c r="AE396" s="1"/>
      <c r="AP396" s="39"/>
      <c r="AQ396" s="39"/>
      <c r="AR396" s="39"/>
      <c r="AS396" s="39"/>
      <c r="AT396" s="39"/>
      <c r="AU396" s="39"/>
      <c r="AV396" s="1"/>
      <c r="AW396" s="1"/>
      <c r="AX396" s="39"/>
      <c r="AY396" s="39"/>
    </row>
    <row r="397" spans="5:51" ht="21" customHeight="1">
      <c r="E397" s="2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39"/>
      <c r="AD397" s="1"/>
      <c r="AE397" s="1"/>
      <c r="AP397" s="39"/>
      <c r="AQ397" s="39"/>
      <c r="AR397" s="39"/>
      <c r="AS397" s="39"/>
      <c r="AT397" s="39"/>
      <c r="AU397" s="39"/>
      <c r="AV397" s="1"/>
      <c r="AW397" s="1"/>
      <c r="AX397" s="39"/>
      <c r="AY397" s="39"/>
    </row>
    <row r="398" spans="5:51" ht="21" customHeight="1">
      <c r="E398" s="2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39"/>
      <c r="AD398" s="1"/>
      <c r="AE398" s="1"/>
      <c r="AP398" s="39"/>
      <c r="AQ398" s="39"/>
      <c r="AR398" s="39"/>
      <c r="AS398" s="39"/>
      <c r="AT398" s="39"/>
      <c r="AU398" s="39"/>
      <c r="AV398" s="1"/>
      <c r="AW398" s="1"/>
      <c r="AX398" s="39"/>
      <c r="AY398" s="39"/>
    </row>
    <row r="399" spans="5:51" ht="21" customHeight="1">
      <c r="E399" s="2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39"/>
      <c r="AD399" s="1"/>
      <c r="AE399" s="1"/>
      <c r="AP399" s="39"/>
      <c r="AQ399" s="39"/>
      <c r="AR399" s="39"/>
      <c r="AS399" s="39"/>
      <c r="AT399" s="39"/>
      <c r="AU399" s="39"/>
      <c r="AV399" s="1"/>
      <c r="AW399" s="1"/>
      <c r="AX399" s="39"/>
      <c r="AY399" s="39"/>
    </row>
    <row r="400" spans="5:51" ht="21" customHeight="1">
      <c r="E400" s="2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39"/>
      <c r="AD400" s="1"/>
      <c r="AE400" s="1"/>
      <c r="AP400" s="39"/>
      <c r="AQ400" s="39"/>
      <c r="AR400" s="39"/>
      <c r="AS400" s="39"/>
      <c r="AT400" s="39"/>
      <c r="AU400" s="39"/>
      <c r="AV400" s="1"/>
      <c r="AW400" s="1"/>
      <c r="AX400" s="39"/>
      <c r="AY400" s="39"/>
    </row>
    <row r="401" spans="5:51" ht="21" customHeight="1">
      <c r="E401" s="2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39"/>
      <c r="AD401" s="1"/>
      <c r="AE401" s="1"/>
      <c r="AP401" s="39"/>
      <c r="AQ401" s="39"/>
      <c r="AR401" s="39"/>
      <c r="AS401" s="39"/>
      <c r="AT401" s="39"/>
      <c r="AU401" s="39"/>
      <c r="AV401" s="1"/>
      <c r="AW401" s="1"/>
      <c r="AX401" s="39"/>
      <c r="AY401" s="39"/>
    </row>
    <row r="402" spans="5:51" ht="21" customHeight="1">
      <c r="E402" s="2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39"/>
      <c r="AD402" s="1"/>
      <c r="AE402" s="1"/>
      <c r="AP402" s="39"/>
      <c r="AQ402" s="39"/>
      <c r="AR402" s="39"/>
      <c r="AS402" s="39"/>
      <c r="AT402" s="39"/>
      <c r="AU402" s="39"/>
      <c r="AV402" s="1"/>
      <c r="AW402" s="1"/>
      <c r="AX402" s="39"/>
      <c r="AY402" s="39"/>
    </row>
    <row r="403" spans="5:51" ht="21" customHeight="1">
      <c r="E403" s="2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39"/>
      <c r="AD403" s="1"/>
      <c r="AE403" s="1"/>
      <c r="AP403" s="39"/>
      <c r="AQ403" s="39"/>
      <c r="AR403" s="39"/>
      <c r="AS403" s="39"/>
      <c r="AT403" s="39"/>
      <c r="AU403" s="39"/>
      <c r="AV403" s="1"/>
      <c r="AW403" s="1"/>
      <c r="AX403" s="39"/>
      <c r="AY403" s="39"/>
    </row>
    <row r="404" spans="5:51" ht="21" customHeight="1">
      <c r="E404" s="2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39"/>
      <c r="AD404" s="1"/>
      <c r="AE404" s="1"/>
      <c r="AP404" s="39"/>
      <c r="AQ404" s="39"/>
      <c r="AR404" s="39"/>
      <c r="AS404" s="39"/>
      <c r="AT404" s="39"/>
      <c r="AU404" s="39"/>
      <c r="AV404" s="1"/>
      <c r="AW404" s="1"/>
      <c r="AX404" s="39"/>
      <c r="AY404" s="39"/>
    </row>
    <row r="405" spans="5:51" ht="21" customHeight="1">
      <c r="E405" s="2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39"/>
      <c r="AD405" s="1"/>
      <c r="AE405" s="1"/>
      <c r="AP405" s="39"/>
      <c r="AQ405" s="39"/>
      <c r="AR405" s="39"/>
      <c r="AS405" s="39"/>
      <c r="AT405" s="39"/>
      <c r="AU405" s="39"/>
      <c r="AV405" s="1"/>
      <c r="AW405" s="1"/>
      <c r="AX405" s="39"/>
      <c r="AY405" s="39"/>
    </row>
    <row r="406" spans="5:51" ht="21" customHeight="1">
      <c r="E406" s="2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39"/>
      <c r="AD406" s="1"/>
      <c r="AE406" s="1"/>
      <c r="AP406" s="39"/>
      <c r="AQ406" s="39"/>
      <c r="AR406" s="39"/>
      <c r="AS406" s="39"/>
      <c r="AT406" s="39"/>
      <c r="AU406" s="39"/>
      <c r="AV406" s="1"/>
      <c r="AW406" s="1"/>
      <c r="AX406" s="39"/>
      <c r="AY406" s="39"/>
    </row>
    <row r="407" spans="5:51" ht="21" customHeight="1">
      <c r="E407" s="2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39"/>
      <c r="AD407" s="1"/>
      <c r="AE407" s="1"/>
      <c r="AP407" s="39"/>
      <c r="AQ407" s="39"/>
      <c r="AR407" s="39"/>
      <c r="AS407" s="39"/>
      <c r="AT407" s="39"/>
      <c r="AU407" s="39"/>
      <c r="AV407" s="1"/>
      <c r="AW407" s="1"/>
      <c r="AX407" s="39"/>
      <c r="AY407" s="39"/>
    </row>
    <row r="408" spans="5:51" ht="21" customHeight="1">
      <c r="E408" s="2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39"/>
      <c r="AD408" s="1"/>
      <c r="AE408" s="1"/>
      <c r="AP408" s="39"/>
      <c r="AQ408" s="39"/>
      <c r="AR408" s="39"/>
      <c r="AS408" s="39"/>
      <c r="AT408" s="39"/>
      <c r="AU408" s="39"/>
      <c r="AV408" s="1"/>
      <c r="AW408" s="1"/>
      <c r="AX408" s="39"/>
      <c r="AY408" s="39"/>
    </row>
    <row r="409" spans="5:51" ht="21" customHeight="1">
      <c r="E409" s="2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39"/>
      <c r="AD409" s="1"/>
      <c r="AE409" s="1"/>
      <c r="AP409" s="39"/>
      <c r="AQ409" s="39"/>
      <c r="AR409" s="39"/>
      <c r="AS409" s="39"/>
      <c r="AT409" s="39"/>
      <c r="AU409" s="39"/>
      <c r="AV409" s="1"/>
      <c r="AW409" s="1"/>
      <c r="AX409" s="39"/>
      <c r="AY409" s="39"/>
    </row>
    <row r="410" spans="5:51" ht="21" customHeight="1">
      <c r="E410" s="2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39"/>
      <c r="AD410" s="1"/>
      <c r="AE410" s="1"/>
      <c r="AP410" s="39"/>
      <c r="AQ410" s="39"/>
      <c r="AR410" s="39"/>
      <c r="AS410" s="39"/>
      <c r="AT410" s="39"/>
      <c r="AU410" s="39"/>
      <c r="AV410" s="1"/>
      <c r="AW410" s="1"/>
      <c r="AX410" s="39"/>
      <c r="AY410" s="39"/>
    </row>
    <row r="411" spans="5:51" ht="21" customHeight="1">
      <c r="E411" s="2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39"/>
      <c r="AD411" s="1"/>
      <c r="AE411" s="1"/>
      <c r="AP411" s="39"/>
      <c r="AQ411" s="39"/>
      <c r="AR411" s="39"/>
      <c r="AS411" s="39"/>
      <c r="AT411" s="39"/>
      <c r="AU411" s="39"/>
      <c r="AV411" s="1"/>
      <c r="AW411" s="1"/>
      <c r="AX411" s="39"/>
      <c r="AY411" s="39"/>
    </row>
    <row r="412" spans="5:51" ht="21" customHeight="1">
      <c r="E412" s="2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39"/>
      <c r="AD412" s="1"/>
      <c r="AE412" s="1"/>
      <c r="AP412" s="39"/>
      <c r="AQ412" s="39"/>
      <c r="AR412" s="39"/>
      <c r="AS412" s="39"/>
      <c r="AT412" s="39"/>
      <c r="AU412" s="39"/>
      <c r="AV412" s="1"/>
      <c r="AW412" s="1"/>
      <c r="AX412" s="39"/>
      <c r="AY412" s="39"/>
    </row>
    <row r="413" spans="5:51" ht="21" customHeight="1">
      <c r="E413" s="2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39"/>
      <c r="AD413" s="1"/>
      <c r="AE413" s="1"/>
      <c r="AP413" s="39"/>
      <c r="AQ413" s="39"/>
      <c r="AR413" s="39"/>
      <c r="AS413" s="39"/>
      <c r="AT413" s="39"/>
      <c r="AU413" s="39"/>
      <c r="AV413" s="1"/>
      <c r="AW413" s="1"/>
      <c r="AX413" s="39"/>
      <c r="AY413" s="39"/>
    </row>
    <row r="414" spans="5:51" ht="21" customHeight="1">
      <c r="E414" s="2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1"/>
      <c r="AE414" s="1"/>
      <c r="AP414" s="39"/>
      <c r="AQ414" s="39"/>
      <c r="AR414" s="39"/>
      <c r="AS414" s="39"/>
      <c r="AT414" s="39"/>
      <c r="AU414" s="39"/>
      <c r="AV414" s="1"/>
      <c r="AW414" s="1"/>
      <c r="AX414" s="39"/>
      <c r="AY414" s="39"/>
    </row>
    <row r="415" spans="5:51" ht="21" customHeight="1">
      <c r="E415" s="2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39"/>
      <c r="AD415" s="1"/>
      <c r="AE415" s="1"/>
      <c r="AP415" s="39"/>
      <c r="AQ415" s="39"/>
      <c r="AR415" s="39"/>
      <c r="AS415" s="39"/>
      <c r="AT415" s="39"/>
      <c r="AU415" s="39"/>
      <c r="AV415" s="1"/>
      <c r="AW415" s="1"/>
      <c r="AX415" s="39"/>
      <c r="AY415" s="39"/>
    </row>
    <row r="416" spans="5:51" ht="21" customHeight="1">
      <c r="E416" s="2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39"/>
      <c r="AD416" s="1"/>
      <c r="AE416" s="1"/>
      <c r="AP416" s="39"/>
      <c r="AQ416" s="39"/>
      <c r="AR416" s="39"/>
      <c r="AS416" s="39"/>
      <c r="AT416" s="39"/>
      <c r="AU416" s="39"/>
      <c r="AV416" s="1"/>
      <c r="AW416" s="1"/>
      <c r="AX416" s="39"/>
      <c r="AY416" s="39"/>
    </row>
    <row r="417" spans="5:51" ht="21" customHeight="1">
      <c r="E417" s="2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39"/>
      <c r="AD417" s="1"/>
      <c r="AE417" s="1"/>
      <c r="AP417" s="39"/>
      <c r="AQ417" s="39"/>
      <c r="AR417" s="39"/>
      <c r="AS417" s="39"/>
      <c r="AT417" s="39"/>
      <c r="AU417" s="39"/>
      <c r="AV417" s="1"/>
      <c r="AW417" s="1"/>
      <c r="AX417" s="39"/>
      <c r="AY417" s="39"/>
    </row>
    <row r="418" spans="5:51" ht="21" customHeight="1">
      <c r="E418" s="2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39"/>
      <c r="AD418" s="1"/>
      <c r="AE418" s="1"/>
      <c r="AP418" s="39"/>
      <c r="AQ418" s="39"/>
      <c r="AR418" s="39"/>
      <c r="AS418" s="39"/>
      <c r="AT418" s="39"/>
      <c r="AU418" s="39"/>
      <c r="AV418" s="1"/>
      <c r="AW418" s="1"/>
      <c r="AX418" s="39"/>
      <c r="AY418" s="39"/>
    </row>
    <row r="419" spans="5:51" ht="21" customHeight="1">
      <c r="E419" s="2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39"/>
      <c r="AD419" s="1"/>
      <c r="AE419" s="1"/>
      <c r="AP419" s="39"/>
      <c r="AQ419" s="39"/>
      <c r="AR419" s="39"/>
      <c r="AS419" s="39"/>
      <c r="AT419" s="39"/>
      <c r="AU419" s="39"/>
      <c r="AV419" s="1"/>
      <c r="AW419" s="1"/>
      <c r="AX419" s="39"/>
      <c r="AY419" s="39"/>
    </row>
    <row r="420" spans="5:51" ht="21" customHeight="1">
      <c r="E420" s="2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39"/>
      <c r="AD420" s="1"/>
      <c r="AE420" s="1"/>
      <c r="AP420" s="39"/>
      <c r="AQ420" s="39"/>
      <c r="AR420" s="39"/>
      <c r="AS420" s="39"/>
      <c r="AT420" s="39"/>
      <c r="AU420" s="39"/>
      <c r="AV420" s="1"/>
      <c r="AW420" s="1"/>
      <c r="AX420" s="39"/>
      <c r="AY420" s="39"/>
    </row>
    <row r="421" spans="5:51" ht="21" customHeight="1">
      <c r="E421" s="2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1"/>
      <c r="AE421" s="1"/>
      <c r="AP421" s="39"/>
      <c r="AQ421" s="39"/>
      <c r="AR421" s="39"/>
      <c r="AS421" s="39"/>
      <c r="AT421" s="39"/>
      <c r="AU421" s="39"/>
      <c r="AV421" s="1"/>
      <c r="AW421" s="1"/>
      <c r="AX421" s="39"/>
      <c r="AY421" s="39"/>
    </row>
    <row r="422" spans="5:51" ht="21" customHeight="1">
      <c r="E422" s="2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39"/>
      <c r="AD422" s="1"/>
      <c r="AE422" s="1"/>
      <c r="AP422" s="39"/>
      <c r="AQ422" s="39"/>
      <c r="AR422" s="39"/>
      <c r="AS422" s="39"/>
      <c r="AT422" s="39"/>
      <c r="AU422" s="39"/>
      <c r="AV422" s="1"/>
      <c r="AW422" s="1"/>
      <c r="AX422" s="39"/>
      <c r="AY422" s="39"/>
    </row>
    <row r="423" spans="5:51" ht="21" customHeight="1">
      <c r="E423" s="2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39"/>
      <c r="AD423" s="1"/>
      <c r="AE423" s="1"/>
      <c r="AP423" s="39"/>
      <c r="AQ423" s="39"/>
      <c r="AR423" s="39"/>
      <c r="AS423" s="39"/>
      <c r="AT423" s="39"/>
      <c r="AU423" s="39"/>
      <c r="AV423" s="1"/>
      <c r="AW423" s="1"/>
      <c r="AX423" s="39"/>
      <c r="AY423" s="39"/>
    </row>
    <row r="424" spans="5:51" ht="21" customHeight="1">
      <c r="E424" s="2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39"/>
      <c r="AD424" s="1"/>
      <c r="AE424" s="1"/>
      <c r="AP424" s="39"/>
      <c r="AQ424" s="39"/>
      <c r="AR424" s="39"/>
      <c r="AS424" s="39"/>
      <c r="AT424" s="39"/>
      <c r="AU424" s="39"/>
      <c r="AV424" s="1"/>
      <c r="AW424" s="1"/>
      <c r="AX424" s="39"/>
      <c r="AY424" s="39"/>
    </row>
    <row r="425" spans="5:51" ht="21" customHeight="1">
      <c r="E425" s="2"/>
      <c r="F425" s="39"/>
      <c r="G425" s="39"/>
      <c r="H425" s="39"/>
      <c r="I425" s="39"/>
      <c r="J425" s="39"/>
      <c r="K425" s="39"/>
      <c r="L425" s="39"/>
      <c r="M425" s="39"/>
      <c r="N425" s="39"/>
      <c r="O425" s="39"/>
      <c r="P425" s="39"/>
      <c r="Q425" s="39"/>
      <c r="R425" s="39"/>
      <c r="S425" s="39"/>
      <c r="T425" s="39"/>
      <c r="U425" s="39"/>
      <c r="V425" s="39"/>
      <c r="W425" s="39"/>
      <c r="X425" s="39"/>
      <c r="Y425" s="39"/>
      <c r="Z425" s="39"/>
      <c r="AA425" s="39"/>
      <c r="AB425" s="39"/>
      <c r="AC425" s="39"/>
      <c r="AD425" s="1"/>
      <c r="AE425" s="1"/>
      <c r="AP425" s="39"/>
      <c r="AQ425" s="39"/>
      <c r="AR425" s="39"/>
      <c r="AS425" s="39"/>
      <c r="AT425" s="39"/>
      <c r="AU425" s="39"/>
      <c r="AV425" s="1"/>
      <c r="AW425" s="1"/>
      <c r="AX425" s="39"/>
      <c r="AY425" s="39"/>
    </row>
    <row r="426" spans="5:51" ht="21" customHeight="1">
      <c r="E426" s="2"/>
      <c r="F426" s="39"/>
      <c r="G426" s="39"/>
      <c r="H426" s="39"/>
      <c r="I426" s="39"/>
      <c r="J426" s="39"/>
      <c r="K426" s="39"/>
      <c r="L426" s="39"/>
      <c r="M426" s="39"/>
      <c r="N426" s="39"/>
      <c r="O426" s="39"/>
      <c r="P426" s="39"/>
      <c r="Q426" s="39"/>
      <c r="R426" s="39"/>
      <c r="S426" s="39"/>
      <c r="T426" s="39"/>
      <c r="U426" s="39"/>
      <c r="V426" s="39"/>
      <c r="W426" s="39"/>
      <c r="X426" s="39"/>
      <c r="Y426" s="39"/>
      <c r="Z426" s="39"/>
      <c r="AA426" s="39"/>
      <c r="AB426" s="39"/>
      <c r="AC426" s="39"/>
      <c r="AD426" s="1"/>
      <c r="AE426" s="1"/>
      <c r="AP426" s="39"/>
      <c r="AQ426" s="39"/>
      <c r="AR426" s="39"/>
      <c r="AS426" s="39"/>
      <c r="AT426" s="39"/>
      <c r="AU426" s="39"/>
      <c r="AV426" s="1"/>
      <c r="AW426" s="1"/>
      <c r="AX426" s="39"/>
      <c r="AY426" s="39"/>
    </row>
    <row r="427" spans="5:51" ht="21" customHeight="1">
      <c r="E427" s="2"/>
      <c r="F427" s="39"/>
      <c r="G427" s="39"/>
      <c r="H427" s="39"/>
      <c r="I427" s="39"/>
      <c r="J427" s="39"/>
      <c r="K427" s="39"/>
      <c r="L427" s="39"/>
      <c r="M427" s="39"/>
      <c r="N427" s="39"/>
      <c r="O427" s="39"/>
      <c r="P427" s="39"/>
      <c r="Q427" s="39"/>
      <c r="R427" s="39"/>
      <c r="S427" s="39"/>
      <c r="T427" s="39"/>
      <c r="U427" s="39"/>
      <c r="V427" s="39"/>
      <c r="W427" s="39"/>
      <c r="X427" s="39"/>
      <c r="Y427" s="39"/>
      <c r="Z427" s="39"/>
      <c r="AA427" s="39"/>
      <c r="AB427" s="39"/>
      <c r="AC427" s="39"/>
      <c r="AD427" s="1"/>
      <c r="AE427" s="1"/>
      <c r="AP427" s="39"/>
      <c r="AQ427" s="39"/>
      <c r="AR427" s="39"/>
      <c r="AS427" s="39"/>
      <c r="AT427" s="39"/>
      <c r="AU427" s="39"/>
      <c r="AV427" s="1"/>
      <c r="AW427" s="1"/>
      <c r="AX427" s="39"/>
      <c r="AY427" s="39"/>
    </row>
    <row r="428" spans="5:51" ht="21" customHeight="1">
      <c r="E428" s="2"/>
      <c r="F428" s="39"/>
      <c r="G428" s="39"/>
      <c r="H428" s="39"/>
      <c r="I428" s="39"/>
      <c r="J428" s="39"/>
      <c r="K428" s="39"/>
      <c r="L428" s="39"/>
      <c r="M428" s="39"/>
      <c r="N428" s="39"/>
      <c r="O428" s="39"/>
      <c r="P428" s="39"/>
      <c r="Q428" s="39"/>
      <c r="R428" s="39"/>
      <c r="S428" s="39"/>
      <c r="T428" s="39"/>
      <c r="U428" s="39"/>
      <c r="V428" s="39"/>
      <c r="W428" s="39"/>
      <c r="X428" s="39"/>
      <c r="Y428" s="39"/>
      <c r="Z428" s="39"/>
      <c r="AA428" s="39"/>
      <c r="AB428" s="39"/>
      <c r="AC428" s="39"/>
      <c r="AD428" s="1"/>
      <c r="AE428" s="1"/>
      <c r="AP428" s="39"/>
      <c r="AQ428" s="39"/>
      <c r="AR428" s="39"/>
      <c r="AS428" s="39"/>
      <c r="AT428" s="39"/>
      <c r="AU428" s="39"/>
      <c r="AV428" s="1"/>
      <c r="AW428" s="1"/>
      <c r="AX428" s="39"/>
      <c r="AY428" s="39"/>
    </row>
    <row r="429" spans="5:51" ht="21" customHeight="1">
      <c r="E429" s="2"/>
      <c r="F429" s="39"/>
      <c r="G429" s="39"/>
      <c r="H429" s="39"/>
      <c r="I429" s="39"/>
      <c r="J429" s="39"/>
      <c r="K429" s="39"/>
      <c r="L429" s="39"/>
      <c r="M429" s="39"/>
      <c r="N429" s="39"/>
      <c r="O429" s="39"/>
      <c r="P429" s="39"/>
      <c r="Q429" s="39"/>
      <c r="R429" s="39"/>
      <c r="S429" s="39"/>
      <c r="T429" s="39"/>
      <c r="U429" s="39"/>
      <c r="V429" s="39"/>
      <c r="W429" s="39"/>
      <c r="X429" s="39"/>
      <c r="Y429" s="39"/>
      <c r="Z429" s="39"/>
      <c r="AA429" s="39"/>
      <c r="AB429" s="39"/>
      <c r="AC429" s="39"/>
      <c r="AD429" s="1"/>
      <c r="AE429" s="1"/>
      <c r="AP429" s="39"/>
      <c r="AQ429" s="39"/>
      <c r="AR429" s="39"/>
      <c r="AS429" s="39"/>
      <c r="AT429" s="39"/>
      <c r="AU429" s="39"/>
      <c r="AV429" s="1"/>
      <c r="AW429" s="1"/>
      <c r="AX429" s="39"/>
      <c r="AY429" s="39"/>
    </row>
    <row r="430" spans="5:51" ht="21" customHeight="1">
      <c r="E430" s="2"/>
      <c r="F430" s="39"/>
      <c r="G430" s="39"/>
      <c r="H430" s="39"/>
      <c r="I430" s="39"/>
      <c r="J430" s="39"/>
      <c r="K430" s="39"/>
      <c r="L430" s="39"/>
      <c r="M430" s="39"/>
      <c r="N430" s="39"/>
      <c r="O430" s="39"/>
      <c r="P430" s="39"/>
      <c r="Q430" s="39"/>
      <c r="R430" s="39"/>
      <c r="S430" s="39"/>
      <c r="T430" s="39"/>
      <c r="U430" s="39"/>
      <c r="V430" s="39"/>
      <c r="W430" s="39"/>
      <c r="X430" s="39"/>
      <c r="Y430" s="39"/>
      <c r="Z430" s="39"/>
      <c r="AA430" s="39"/>
      <c r="AB430" s="39"/>
      <c r="AC430" s="39"/>
      <c r="AD430" s="1"/>
      <c r="AE430" s="1"/>
      <c r="AP430" s="39"/>
      <c r="AQ430" s="39"/>
      <c r="AR430" s="39"/>
      <c r="AS430" s="39"/>
      <c r="AT430" s="39"/>
      <c r="AU430" s="39"/>
      <c r="AV430" s="1"/>
      <c r="AW430" s="1"/>
      <c r="AX430" s="39"/>
      <c r="AY430" s="39"/>
    </row>
    <row r="431" spans="5:51" ht="21" customHeight="1">
      <c r="E431" s="2"/>
      <c r="F431" s="39"/>
      <c r="G431" s="39"/>
      <c r="H431" s="39"/>
      <c r="I431" s="39"/>
      <c r="J431" s="39"/>
      <c r="K431" s="39"/>
      <c r="L431" s="39"/>
      <c r="M431" s="39"/>
      <c r="N431" s="39"/>
      <c r="O431" s="39"/>
      <c r="P431" s="39"/>
      <c r="Q431" s="39"/>
      <c r="R431" s="39"/>
      <c r="S431" s="39"/>
      <c r="T431" s="39"/>
      <c r="U431" s="39"/>
      <c r="V431" s="39"/>
      <c r="W431" s="39"/>
      <c r="X431" s="39"/>
      <c r="Y431" s="39"/>
      <c r="Z431" s="39"/>
      <c r="AA431" s="39"/>
      <c r="AB431" s="39"/>
      <c r="AC431" s="39"/>
      <c r="AD431" s="1"/>
      <c r="AE431" s="1"/>
      <c r="AP431" s="39"/>
      <c r="AQ431" s="39"/>
      <c r="AR431" s="39"/>
      <c r="AS431" s="39"/>
      <c r="AT431" s="39"/>
      <c r="AU431" s="39"/>
      <c r="AV431" s="1"/>
      <c r="AW431" s="1"/>
      <c r="AX431" s="39"/>
      <c r="AY431" s="39"/>
    </row>
    <row r="432" spans="5:51" ht="21" customHeight="1">
      <c r="E432" s="2"/>
      <c r="F432" s="39"/>
      <c r="G432" s="39"/>
      <c r="H432" s="39"/>
      <c r="I432" s="39"/>
      <c r="J432" s="39"/>
      <c r="K432" s="39"/>
      <c r="L432" s="39"/>
      <c r="M432" s="39"/>
      <c r="N432" s="39"/>
      <c r="O432" s="39"/>
      <c r="P432" s="39"/>
      <c r="Q432" s="39"/>
      <c r="R432" s="39"/>
      <c r="S432" s="39"/>
      <c r="T432" s="39"/>
      <c r="U432" s="39"/>
      <c r="V432" s="39"/>
      <c r="W432" s="39"/>
      <c r="X432" s="39"/>
      <c r="Y432" s="39"/>
      <c r="Z432" s="39"/>
      <c r="AA432" s="39"/>
      <c r="AB432" s="39"/>
      <c r="AC432" s="39"/>
      <c r="AD432" s="1"/>
      <c r="AE432" s="1"/>
      <c r="AP432" s="39"/>
      <c r="AQ432" s="39"/>
      <c r="AR432" s="39"/>
      <c r="AS432" s="39"/>
      <c r="AT432" s="39"/>
      <c r="AU432" s="39"/>
      <c r="AV432" s="1"/>
      <c r="AW432" s="1"/>
      <c r="AX432" s="39"/>
      <c r="AY432" s="39"/>
    </row>
    <row r="433" spans="5:51" ht="21" customHeight="1">
      <c r="E433" s="2"/>
      <c r="F433" s="39"/>
      <c r="G433" s="39"/>
      <c r="H433" s="39"/>
      <c r="I433" s="39"/>
      <c r="J433" s="39"/>
      <c r="K433" s="39"/>
      <c r="L433" s="39"/>
      <c r="M433" s="39"/>
      <c r="N433" s="39"/>
      <c r="O433" s="39"/>
      <c r="P433" s="39"/>
      <c r="Q433" s="39"/>
      <c r="R433" s="39"/>
      <c r="S433" s="39"/>
      <c r="T433" s="39"/>
      <c r="U433" s="39"/>
      <c r="V433" s="39"/>
      <c r="W433" s="39"/>
      <c r="X433" s="39"/>
      <c r="Y433" s="39"/>
      <c r="Z433" s="39"/>
      <c r="AA433" s="39"/>
      <c r="AB433" s="39"/>
      <c r="AC433" s="39"/>
      <c r="AD433" s="1"/>
      <c r="AE433" s="1"/>
      <c r="AP433" s="39"/>
      <c r="AQ433" s="39"/>
      <c r="AR433" s="39"/>
      <c r="AS433" s="39"/>
      <c r="AT433" s="39"/>
      <c r="AU433" s="39"/>
      <c r="AV433" s="1"/>
      <c r="AW433" s="1"/>
      <c r="AX433" s="39"/>
      <c r="AY433" s="39"/>
    </row>
    <row r="434" spans="5:51" ht="21" customHeight="1">
      <c r="E434" s="2"/>
      <c r="F434" s="39"/>
      <c r="G434" s="39"/>
      <c r="H434" s="39"/>
      <c r="I434" s="39"/>
      <c r="J434" s="39"/>
      <c r="K434" s="39"/>
      <c r="L434" s="39"/>
      <c r="M434" s="39"/>
      <c r="N434" s="39"/>
      <c r="O434" s="39"/>
      <c r="P434" s="39"/>
      <c r="Q434" s="39"/>
      <c r="R434" s="39"/>
      <c r="S434" s="39"/>
      <c r="T434" s="39"/>
      <c r="U434" s="39"/>
      <c r="V434" s="39"/>
      <c r="W434" s="39"/>
      <c r="X434" s="39"/>
      <c r="Y434" s="39"/>
      <c r="Z434" s="39"/>
      <c r="AA434" s="39"/>
      <c r="AB434" s="39"/>
      <c r="AC434" s="39"/>
      <c r="AD434" s="1"/>
      <c r="AE434" s="1"/>
      <c r="AP434" s="39"/>
      <c r="AQ434" s="39"/>
      <c r="AR434" s="39"/>
      <c r="AS434" s="39"/>
      <c r="AT434" s="39"/>
      <c r="AU434" s="39"/>
      <c r="AV434" s="1"/>
      <c r="AW434" s="1"/>
      <c r="AX434" s="39"/>
      <c r="AY434" s="39"/>
    </row>
    <row r="435" spans="5:51" ht="21" customHeight="1">
      <c r="E435" s="2"/>
      <c r="F435" s="39"/>
      <c r="G435" s="39"/>
      <c r="H435" s="39"/>
      <c r="I435" s="39"/>
      <c r="J435" s="39"/>
      <c r="K435" s="39"/>
      <c r="L435" s="39"/>
      <c r="M435" s="39"/>
      <c r="N435" s="39"/>
      <c r="O435" s="39"/>
      <c r="P435" s="39"/>
      <c r="Q435" s="39"/>
      <c r="R435" s="39"/>
      <c r="S435" s="39"/>
      <c r="T435" s="39"/>
      <c r="U435" s="39"/>
      <c r="V435" s="39"/>
      <c r="W435" s="39"/>
      <c r="X435" s="39"/>
      <c r="Y435" s="39"/>
      <c r="Z435" s="39"/>
      <c r="AA435" s="39"/>
      <c r="AB435" s="39"/>
      <c r="AC435" s="39"/>
      <c r="AD435" s="1"/>
      <c r="AE435" s="1"/>
      <c r="AP435" s="39"/>
      <c r="AQ435" s="39"/>
      <c r="AR435" s="39"/>
      <c r="AS435" s="39"/>
      <c r="AT435" s="39"/>
      <c r="AU435" s="39"/>
      <c r="AV435" s="1"/>
      <c r="AW435" s="1"/>
      <c r="AX435" s="39"/>
      <c r="AY435" s="39"/>
    </row>
    <row r="436" spans="5:51" ht="21" customHeight="1">
      <c r="E436" s="2"/>
      <c r="F436" s="39"/>
      <c r="G436" s="39"/>
      <c r="H436" s="39"/>
      <c r="I436" s="39"/>
      <c r="J436" s="39"/>
      <c r="K436" s="39"/>
      <c r="L436" s="39"/>
      <c r="M436" s="39"/>
      <c r="N436" s="39"/>
      <c r="O436" s="39"/>
      <c r="P436" s="39"/>
      <c r="Q436" s="39"/>
      <c r="R436" s="39"/>
      <c r="S436" s="39"/>
      <c r="T436" s="39"/>
      <c r="U436" s="39"/>
      <c r="V436" s="39"/>
      <c r="W436" s="39"/>
      <c r="X436" s="39"/>
      <c r="Y436" s="39"/>
      <c r="Z436" s="39"/>
      <c r="AA436" s="39"/>
      <c r="AB436" s="39"/>
      <c r="AC436" s="39"/>
      <c r="AD436" s="1"/>
      <c r="AE436" s="1"/>
      <c r="AP436" s="39"/>
      <c r="AQ436" s="39"/>
      <c r="AR436" s="39"/>
      <c r="AS436" s="39"/>
      <c r="AT436" s="39"/>
      <c r="AU436" s="39"/>
      <c r="AV436" s="1"/>
      <c r="AW436" s="1"/>
      <c r="AX436" s="39"/>
      <c r="AY436" s="39"/>
    </row>
    <row r="437" spans="5:51" ht="21" customHeight="1">
      <c r="E437" s="2"/>
      <c r="F437" s="39"/>
      <c r="G437" s="39"/>
      <c r="H437" s="39"/>
      <c r="I437" s="39"/>
      <c r="J437" s="39"/>
      <c r="K437" s="39"/>
      <c r="L437" s="39"/>
      <c r="M437" s="39"/>
      <c r="N437" s="39"/>
      <c r="O437" s="39"/>
      <c r="P437" s="39"/>
      <c r="Q437" s="39"/>
      <c r="R437" s="39"/>
      <c r="S437" s="39"/>
      <c r="T437" s="39"/>
      <c r="U437" s="39"/>
      <c r="V437" s="39"/>
      <c r="W437" s="39"/>
      <c r="X437" s="39"/>
      <c r="Y437" s="39"/>
      <c r="Z437" s="39"/>
      <c r="AA437" s="39"/>
      <c r="AB437" s="39"/>
      <c r="AC437" s="39"/>
      <c r="AD437" s="1"/>
      <c r="AE437" s="1"/>
      <c r="AP437" s="39"/>
      <c r="AQ437" s="39"/>
      <c r="AR437" s="39"/>
      <c r="AS437" s="39"/>
      <c r="AT437" s="39"/>
      <c r="AU437" s="39"/>
      <c r="AV437" s="1"/>
      <c r="AW437" s="1"/>
      <c r="AX437" s="39"/>
      <c r="AY437" s="39"/>
    </row>
    <row r="438" spans="5:51" ht="21" customHeight="1">
      <c r="E438" s="2"/>
      <c r="F438" s="39"/>
      <c r="G438" s="39"/>
      <c r="H438" s="39"/>
      <c r="I438" s="39"/>
      <c r="J438" s="39"/>
      <c r="K438" s="39"/>
      <c r="L438" s="39"/>
      <c r="M438" s="39"/>
      <c r="N438" s="39"/>
      <c r="O438" s="39"/>
      <c r="P438" s="39"/>
      <c r="Q438" s="39"/>
      <c r="R438" s="39"/>
      <c r="S438" s="39"/>
      <c r="T438" s="39"/>
      <c r="U438" s="39"/>
      <c r="V438" s="39"/>
      <c r="W438" s="39"/>
      <c r="X438" s="39"/>
      <c r="Y438" s="39"/>
      <c r="Z438" s="39"/>
      <c r="AA438" s="39"/>
      <c r="AB438" s="39"/>
      <c r="AC438" s="39"/>
      <c r="AD438" s="1"/>
      <c r="AE438" s="1"/>
      <c r="AP438" s="39"/>
      <c r="AQ438" s="39"/>
      <c r="AR438" s="39"/>
      <c r="AS438" s="39"/>
      <c r="AT438" s="39"/>
      <c r="AU438" s="39"/>
      <c r="AV438" s="1"/>
      <c r="AW438" s="1"/>
      <c r="AX438" s="39"/>
      <c r="AY438" s="39"/>
    </row>
    <row r="439" spans="5:51" ht="21" customHeight="1">
      <c r="E439" s="2"/>
      <c r="F439" s="39"/>
      <c r="G439" s="39"/>
      <c r="H439" s="39"/>
      <c r="I439" s="39"/>
      <c r="J439" s="39"/>
      <c r="K439" s="39"/>
      <c r="L439" s="39"/>
      <c r="M439" s="39"/>
      <c r="N439" s="39"/>
      <c r="O439" s="39"/>
      <c r="P439" s="39"/>
      <c r="Q439" s="39"/>
      <c r="R439" s="39"/>
      <c r="S439" s="39"/>
      <c r="T439" s="39"/>
      <c r="U439" s="39"/>
      <c r="V439" s="39"/>
      <c r="W439" s="39"/>
      <c r="X439" s="39"/>
      <c r="Y439" s="39"/>
      <c r="Z439" s="39"/>
      <c r="AA439" s="39"/>
      <c r="AB439" s="39"/>
      <c r="AC439" s="39"/>
      <c r="AD439" s="1"/>
      <c r="AE439" s="1"/>
      <c r="AP439" s="39"/>
      <c r="AQ439" s="39"/>
      <c r="AR439" s="39"/>
      <c r="AS439" s="39"/>
      <c r="AT439" s="39"/>
      <c r="AU439" s="39"/>
      <c r="AV439" s="1"/>
      <c r="AW439" s="1"/>
      <c r="AX439" s="39"/>
      <c r="AY439" s="39"/>
    </row>
    <row r="440" spans="5:51" ht="21" customHeight="1">
      <c r="E440" s="2"/>
      <c r="F440" s="39"/>
      <c r="G440" s="39"/>
      <c r="H440" s="39"/>
      <c r="I440" s="39"/>
      <c r="J440" s="39"/>
      <c r="K440" s="39"/>
      <c r="L440" s="39"/>
      <c r="M440" s="39"/>
      <c r="N440" s="39"/>
      <c r="O440" s="39"/>
      <c r="P440" s="39"/>
      <c r="Q440" s="39"/>
      <c r="R440" s="39"/>
      <c r="S440" s="39"/>
      <c r="T440" s="39"/>
      <c r="U440" s="39"/>
      <c r="V440" s="39"/>
      <c r="W440" s="39"/>
      <c r="X440" s="39"/>
      <c r="Y440" s="39"/>
      <c r="Z440" s="39"/>
      <c r="AA440" s="39"/>
      <c r="AB440" s="39"/>
      <c r="AC440" s="39"/>
      <c r="AD440" s="1"/>
      <c r="AE440" s="1"/>
      <c r="AP440" s="39"/>
      <c r="AQ440" s="39"/>
      <c r="AR440" s="39"/>
      <c r="AS440" s="39"/>
      <c r="AT440" s="39"/>
      <c r="AU440" s="39"/>
      <c r="AV440" s="1"/>
      <c r="AW440" s="1"/>
      <c r="AX440" s="39"/>
      <c r="AY440" s="39"/>
    </row>
    <row r="441" spans="5:51" ht="21" customHeight="1">
      <c r="E441" s="2"/>
      <c r="F441" s="39"/>
      <c r="G441" s="39"/>
      <c r="H441" s="39"/>
      <c r="I441" s="39"/>
      <c r="J441" s="39"/>
      <c r="K441" s="39"/>
      <c r="L441" s="39"/>
      <c r="M441" s="39"/>
      <c r="N441" s="39"/>
      <c r="O441" s="39"/>
      <c r="P441" s="39"/>
      <c r="Q441" s="39"/>
      <c r="R441" s="39"/>
      <c r="S441" s="39"/>
      <c r="T441" s="39"/>
      <c r="U441" s="39"/>
      <c r="V441" s="39"/>
      <c r="W441" s="39"/>
      <c r="X441" s="39"/>
      <c r="Y441" s="39"/>
      <c r="Z441" s="39"/>
      <c r="AA441" s="39"/>
      <c r="AB441" s="39"/>
      <c r="AC441" s="39"/>
      <c r="AD441" s="1"/>
      <c r="AE441" s="1"/>
      <c r="AP441" s="39"/>
      <c r="AQ441" s="39"/>
      <c r="AR441" s="39"/>
      <c r="AS441" s="39"/>
      <c r="AT441" s="39"/>
      <c r="AU441" s="39"/>
      <c r="AV441" s="1"/>
      <c r="AW441" s="1"/>
      <c r="AX441" s="39"/>
      <c r="AY441" s="39"/>
    </row>
    <row r="442" spans="5:51" ht="21" customHeight="1">
      <c r="E442" s="2"/>
      <c r="F442" s="39"/>
      <c r="G442" s="39"/>
      <c r="H442" s="39"/>
      <c r="I442" s="39"/>
      <c r="J442" s="39"/>
      <c r="K442" s="39"/>
      <c r="L442" s="39"/>
      <c r="M442" s="39"/>
      <c r="N442" s="39"/>
      <c r="O442" s="39"/>
      <c r="P442" s="39"/>
      <c r="Q442" s="39"/>
      <c r="R442" s="39"/>
      <c r="S442" s="39"/>
      <c r="T442" s="39"/>
      <c r="U442" s="39"/>
      <c r="V442" s="39"/>
      <c r="W442" s="39"/>
      <c r="X442" s="39"/>
      <c r="Y442" s="39"/>
      <c r="Z442" s="39"/>
      <c r="AA442" s="39"/>
      <c r="AB442" s="39"/>
      <c r="AC442" s="39"/>
      <c r="AD442" s="1"/>
      <c r="AE442" s="1"/>
      <c r="AP442" s="39"/>
      <c r="AQ442" s="39"/>
      <c r="AR442" s="39"/>
      <c r="AS442" s="39"/>
      <c r="AT442" s="39"/>
      <c r="AU442" s="39"/>
      <c r="AV442" s="1"/>
      <c r="AW442" s="1"/>
      <c r="AX442" s="39"/>
      <c r="AY442" s="39"/>
    </row>
    <row r="443" spans="5:51" ht="21" customHeight="1">
      <c r="E443" s="2"/>
      <c r="F443" s="39"/>
      <c r="G443" s="39"/>
      <c r="H443" s="39"/>
      <c r="I443" s="39"/>
      <c r="J443" s="39"/>
      <c r="K443" s="39"/>
      <c r="L443" s="39"/>
      <c r="M443" s="39"/>
      <c r="N443" s="39"/>
      <c r="O443" s="39"/>
      <c r="P443" s="39"/>
      <c r="Q443" s="39"/>
      <c r="R443" s="39"/>
      <c r="S443" s="39"/>
      <c r="T443" s="39"/>
      <c r="U443" s="39"/>
      <c r="V443" s="39"/>
      <c r="W443" s="39"/>
      <c r="X443" s="39"/>
      <c r="Y443" s="39"/>
      <c r="Z443" s="39"/>
      <c r="AA443" s="39"/>
      <c r="AB443" s="39"/>
      <c r="AC443" s="39"/>
      <c r="AD443" s="1"/>
      <c r="AE443" s="1"/>
      <c r="AP443" s="39"/>
      <c r="AQ443" s="39"/>
      <c r="AR443" s="39"/>
      <c r="AS443" s="39"/>
      <c r="AT443" s="39"/>
      <c r="AU443" s="39"/>
      <c r="AV443" s="1"/>
      <c r="AW443" s="1"/>
      <c r="AX443" s="39"/>
      <c r="AY443" s="39"/>
    </row>
    <row r="444" spans="5:51" ht="21" customHeight="1">
      <c r="E444" s="2"/>
      <c r="F444" s="39"/>
      <c r="G444" s="39"/>
      <c r="H444" s="39"/>
      <c r="I444" s="39"/>
      <c r="J444" s="39"/>
      <c r="K444" s="39"/>
      <c r="L444" s="39"/>
      <c r="M444" s="39"/>
      <c r="N444" s="39"/>
      <c r="O444" s="39"/>
      <c r="P444" s="39"/>
      <c r="Q444" s="39"/>
      <c r="R444" s="39"/>
      <c r="S444" s="39"/>
      <c r="T444" s="39"/>
      <c r="U444" s="39"/>
      <c r="V444" s="39"/>
      <c r="W444" s="39"/>
      <c r="X444" s="39"/>
      <c r="Y444" s="39"/>
      <c r="Z444" s="39"/>
      <c r="AA444" s="39"/>
      <c r="AB444" s="39"/>
      <c r="AC444" s="39"/>
      <c r="AD444" s="1"/>
      <c r="AE444" s="1"/>
      <c r="AP444" s="39"/>
      <c r="AQ444" s="39"/>
      <c r="AR444" s="39"/>
      <c r="AS444" s="39"/>
      <c r="AT444" s="39"/>
      <c r="AU444" s="39"/>
      <c r="AV444" s="1"/>
      <c r="AW444" s="1"/>
      <c r="AX444" s="39"/>
      <c r="AY444" s="39"/>
    </row>
    <row r="445" spans="5:51" ht="21" customHeight="1">
      <c r="E445" s="2"/>
      <c r="F445" s="39"/>
      <c r="G445" s="39"/>
      <c r="H445" s="39"/>
      <c r="I445" s="39"/>
      <c r="J445" s="39"/>
      <c r="K445" s="39"/>
      <c r="L445" s="39"/>
      <c r="M445" s="39"/>
      <c r="N445" s="39"/>
      <c r="O445" s="39"/>
      <c r="P445" s="39"/>
      <c r="Q445" s="39"/>
      <c r="R445" s="39"/>
      <c r="S445" s="39"/>
      <c r="T445" s="39"/>
      <c r="U445" s="39"/>
      <c r="V445" s="39"/>
      <c r="W445" s="39"/>
      <c r="X445" s="39"/>
      <c r="Y445" s="39"/>
      <c r="Z445" s="39"/>
      <c r="AA445" s="39"/>
      <c r="AB445" s="39"/>
      <c r="AC445" s="39"/>
      <c r="AD445" s="1"/>
      <c r="AE445" s="1"/>
      <c r="AP445" s="39"/>
      <c r="AQ445" s="39"/>
      <c r="AR445" s="39"/>
      <c r="AS445" s="39"/>
      <c r="AT445" s="39"/>
      <c r="AU445" s="39"/>
      <c r="AV445" s="1"/>
      <c r="AW445" s="1"/>
      <c r="AX445" s="39"/>
      <c r="AY445" s="39"/>
    </row>
    <row r="446" spans="5:51" ht="21" customHeight="1">
      <c r="E446" s="2"/>
      <c r="F446" s="39"/>
      <c r="G446" s="39"/>
      <c r="H446" s="39"/>
      <c r="I446" s="39"/>
      <c r="J446" s="39"/>
      <c r="K446" s="39"/>
      <c r="L446" s="39"/>
      <c r="M446" s="39"/>
      <c r="N446" s="39"/>
      <c r="O446" s="39"/>
      <c r="P446" s="39"/>
      <c r="Q446" s="39"/>
      <c r="R446" s="39"/>
      <c r="S446" s="39"/>
      <c r="T446" s="39"/>
      <c r="U446" s="39"/>
      <c r="V446" s="39"/>
      <c r="W446" s="39"/>
      <c r="X446" s="39"/>
      <c r="Y446" s="39"/>
      <c r="Z446" s="39"/>
      <c r="AA446" s="39"/>
      <c r="AB446" s="39"/>
      <c r="AC446" s="39"/>
      <c r="AD446" s="1"/>
      <c r="AE446" s="1"/>
      <c r="AP446" s="39"/>
      <c r="AQ446" s="39"/>
      <c r="AR446" s="39"/>
      <c r="AS446" s="39"/>
      <c r="AT446" s="39"/>
      <c r="AU446" s="39"/>
      <c r="AV446" s="1"/>
      <c r="AW446" s="1"/>
      <c r="AX446" s="39"/>
      <c r="AY446" s="39"/>
    </row>
    <row r="447" spans="5:51" ht="21" customHeight="1">
      <c r="E447" s="2"/>
      <c r="F447" s="39"/>
      <c r="G447" s="39"/>
      <c r="H447" s="39"/>
      <c r="I447" s="39"/>
      <c r="J447" s="39"/>
      <c r="K447" s="39"/>
      <c r="L447" s="39"/>
      <c r="M447" s="39"/>
      <c r="N447" s="39"/>
      <c r="O447" s="39"/>
      <c r="P447" s="39"/>
      <c r="Q447" s="39"/>
      <c r="R447" s="39"/>
      <c r="S447" s="39"/>
      <c r="T447" s="39"/>
      <c r="U447" s="39"/>
      <c r="V447" s="39"/>
      <c r="W447" s="39"/>
      <c r="X447" s="39"/>
      <c r="Y447" s="39"/>
      <c r="Z447" s="39"/>
      <c r="AA447" s="39"/>
      <c r="AB447" s="39"/>
      <c r="AC447" s="39"/>
      <c r="AD447" s="1"/>
      <c r="AE447" s="1"/>
      <c r="AP447" s="39"/>
      <c r="AQ447" s="39"/>
      <c r="AR447" s="39"/>
      <c r="AS447" s="39"/>
      <c r="AT447" s="39"/>
      <c r="AU447" s="39"/>
      <c r="AV447" s="1"/>
      <c r="AW447" s="1"/>
      <c r="AX447" s="39"/>
      <c r="AY447" s="39"/>
    </row>
    <row r="448" spans="5:51" ht="21" customHeight="1">
      <c r="E448" s="2"/>
      <c r="F448" s="39"/>
      <c r="G448" s="39"/>
      <c r="H448" s="39"/>
      <c r="I448" s="39"/>
      <c r="J448" s="39"/>
      <c r="K448" s="39"/>
      <c r="L448" s="39"/>
      <c r="M448" s="39"/>
      <c r="N448" s="39"/>
      <c r="O448" s="39"/>
      <c r="P448" s="39"/>
      <c r="Q448" s="39"/>
      <c r="R448" s="39"/>
      <c r="S448" s="39"/>
      <c r="T448" s="39"/>
      <c r="U448" s="39"/>
      <c r="V448" s="39"/>
      <c r="W448" s="39"/>
      <c r="X448" s="39"/>
      <c r="Y448" s="39"/>
      <c r="Z448" s="39"/>
      <c r="AA448" s="39"/>
      <c r="AB448" s="39"/>
      <c r="AC448" s="39"/>
      <c r="AD448" s="1"/>
      <c r="AE448" s="1"/>
      <c r="AP448" s="39"/>
      <c r="AQ448" s="39"/>
      <c r="AR448" s="39"/>
      <c r="AS448" s="39"/>
      <c r="AT448" s="39"/>
      <c r="AU448" s="39"/>
      <c r="AV448" s="1"/>
      <c r="AW448" s="1"/>
      <c r="AX448" s="39"/>
      <c r="AY448" s="39"/>
    </row>
    <row r="449" spans="5:51" ht="21" customHeight="1">
      <c r="E449" s="2"/>
      <c r="F449" s="39"/>
      <c r="G449" s="39"/>
      <c r="H449" s="39"/>
      <c r="I449" s="39"/>
      <c r="J449" s="39"/>
      <c r="K449" s="39"/>
      <c r="L449" s="39"/>
      <c r="M449" s="39"/>
      <c r="N449" s="39"/>
      <c r="O449" s="39"/>
      <c r="P449" s="39"/>
      <c r="Q449" s="39"/>
      <c r="R449" s="39"/>
      <c r="S449" s="39"/>
      <c r="T449" s="39"/>
      <c r="U449" s="39"/>
      <c r="V449" s="39"/>
      <c r="W449" s="39"/>
      <c r="X449" s="39"/>
      <c r="Y449" s="39"/>
      <c r="Z449" s="39"/>
      <c r="AA449" s="39"/>
      <c r="AB449" s="39"/>
      <c r="AC449" s="39"/>
      <c r="AD449" s="1"/>
      <c r="AE449" s="1"/>
      <c r="AP449" s="39"/>
      <c r="AQ449" s="39"/>
      <c r="AR449" s="39"/>
      <c r="AS449" s="39"/>
      <c r="AT449" s="39"/>
      <c r="AU449" s="39"/>
      <c r="AV449" s="1"/>
      <c r="AW449" s="1"/>
      <c r="AX449" s="39"/>
      <c r="AY449" s="39"/>
    </row>
    <row r="450" spans="5:51" ht="21" customHeight="1">
      <c r="E450" s="2"/>
      <c r="F450" s="39"/>
      <c r="G450" s="39"/>
      <c r="H450" s="39"/>
      <c r="I450" s="39"/>
      <c r="J450" s="39"/>
      <c r="K450" s="39"/>
      <c r="L450" s="39"/>
      <c r="M450" s="39"/>
      <c r="N450" s="39"/>
      <c r="O450" s="39"/>
      <c r="P450" s="39"/>
      <c r="Q450" s="39"/>
      <c r="R450" s="39"/>
      <c r="S450" s="39"/>
      <c r="T450" s="39"/>
      <c r="U450" s="39"/>
      <c r="V450" s="39"/>
      <c r="W450" s="39"/>
      <c r="X450" s="39"/>
      <c r="Y450" s="39"/>
      <c r="Z450" s="39"/>
      <c r="AA450" s="39"/>
      <c r="AB450" s="39"/>
      <c r="AC450" s="39"/>
      <c r="AD450" s="1"/>
      <c r="AE450" s="1"/>
      <c r="AP450" s="39"/>
      <c r="AQ450" s="39"/>
      <c r="AR450" s="39"/>
      <c r="AS450" s="39"/>
      <c r="AT450" s="39"/>
      <c r="AU450" s="39"/>
      <c r="AV450" s="1"/>
      <c r="AW450" s="1"/>
      <c r="AX450" s="39"/>
      <c r="AY450" s="39"/>
    </row>
    <row r="451" spans="5:51" ht="21" customHeight="1">
      <c r="E451" s="2"/>
      <c r="F451" s="39"/>
      <c r="G451" s="39"/>
      <c r="H451" s="39"/>
      <c r="I451" s="39"/>
      <c r="J451" s="39"/>
      <c r="K451" s="39"/>
      <c r="L451" s="39"/>
      <c r="M451" s="39"/>
      <c r="N451" s="39"/>
      <c r="O451" s="39"/>
      <c r="P451" s="39"/>
      <c r="Q451" s="39"/>
      <c r="R451" s="39"/>
      <c r="S451" s="39"/>
      <c r="T451" s="39"/>
      <c r="U451" s="39"/>
      <c r="V451" s="39"/>
      <c r="W451" s="39"/>
      <c r="X451" s="39"/>
      <c r="Y451" s="39"/>
      <c r="Z451" s="39"/>
      <c r="AA451" s="39"/>
      <c r="AB451" s="39"/>
      <c r="AC451" s="39"/>
      <c r="AD451" s="1"/>
      <c r="AE451" s="1"/>
      <c r="AP451" s="39"/>
      <c r="AQ451" s="39"/>
      <c r="AR451" s="39"/>
      <c r="AS451" s="39"/>
      <c r="AT451" s="39"/>
      <c r="AU451" s="39"/>
      <c r="AV451" s="1"/>
      <c r="AW451" s="1"/>
      <c r="AX451" s="39"/>
      <c r="AY451" s="39"/>
    </row>
    <row r="452" spans="5:51" ht="21" customHeight="1">
      <c r="E452" s="2"/>
      <c r="F452" s="39"/>
      <c r="G452" s="39"/>
      <c r="H452" s="39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39"/>
      <c r="U452" s="39"/>
      <c r="V452" s="39"/>
      <c r="W452" s="39"/>
      <c r="X452" s="39"/>
      <c r="Y452" s="39"/>
      <c r="Z452" s="39"/>
      <c r="AA452" s="39"/>
      <c r="AB452" s="39"/>
      <c r="AC452" s="39"/>
      <c r="AD452" s="1"/>
      <c r="AE452" s="1"/>
      <c r="AP452" s="39"/>
      <c r="AQ452" s="39"/>
      <c r="AR452" s="39"/>
      <c r="AS452" s="39"/>
      <c r="AT452" s="39"/>
      <c r="AU452" s="39"/>
      <c r="AV452" s="1"/>
      <c r="AW452" s="1"/>
      <c r="AX452" s="39"/>
      <c r="AY452" s="39"/>
    </row>
    <row r="453" spans="5:51" ht="21" customHeight="1">
      <c r="E453" s="2"/>
      <c r="F453" s="39"/>
      <c r="G453" s="39"/>
      <c r="H453" s="39"/>
      <c r="I453" s="39"/>
      <c r="J453" s="39"/>
      <c r="K453" s="39"/>
      <c r="L453" s="39"/>
      <c r="M453" s="39"/>
      <c r="N453" s="39"/>
      <c r="O453" s="39"/>
      <c r="P453" s="39"/>
      <c r="Q453" s="39"/>
      <c r="R453" s="39"/>
      <c r="S453" s="39"/>
      <c r="T453" s="39"/>
      <c r="U453" s="39"/>
      <c r="V453" s="39"/>
      <c r="W453" s="39"/>
      <c r="X453" s="39"/>
      <c r="Y453" s="39"/>
      <c r="Z453" s="39"/>
      <c r="AA453" s="39"/>
      <c r="AB453" s="39"/>
      <c r="AC453" s="39"/>
      <c r="AD453" s="1"/>
      <c r="AE453" s="1"/>
      <c r="AP453" s="39"/>
      <c r="AQ453" s="39"/>
      <c r="AR453" s="39"/>
      <c r="AS453" s="39"/>
      <c r="AT453" s="39"/>
      <c r="AU453" s="39"/>
      <c r="AV453" s="1"/>
      <c r="AW453" s="1"/>
      <c r="AX453" s="39"/>
      <c r="AY453" s="39"/>
    </row>
    <row r="454" spans="5:51" ht="21" customHeight="1">
      <c r="E454" s="2"/>
      <c r="F454" s="39"/>
      <c r="G454" s="39"/>
      <c r="H454" s="39"/>
      <c r="I454" s="39"/>
      <c r="J454" s="39"/>
      <c r="K454" s="39"/>
      <c r="L454" s="39"/>
      <c r="M454" s="39"/>
      <c r="N454" s="39"/>
      <c r="O454" s="39"/>
      <c r="P454" s="39"/>
      <c r="Q454" s="39"/>
      <c r="R454" s="39"/>
      <c r="S454" s="39"/>
      <c r="T454" s="39"/>
      <c r="U454" s="39"/>
      <c r="V454" s="39"/>
      <c r="W454" s="39"/>
      <c r="X454" s="39"/>
      <c r="Y454" s="39"/>
      <c r="Z454" s="39"/>
      <c r="AA454" s="39"/>
      <c r="AB454" s="39"/>
      <c r="AC454" s="39"/>
      <c r="AD454" s="1"/>
      <c r="AE454" s="1"/>
      <c r="AP454" s="39"/>
      <c r="AQ454" s="39"/>
      <c r="AR454" s="39"/>
      <c r="AS454" s="39"/>
      <c r="AT454" s="39"/>
      <c r="AU454" s="39"/>
      <c r="AV454" s="1"/>
      <c r="AW454" s="1"/>
      <c r="AX454" s="39"/>
      <c r="AY454" s="39"/>
    </row>
    <row r="455" spans="5:51" ht="21" customHeight="1">
      <c r="E455" s="2"/>
      <c r="F455" s="39"/>
      <c r="G455" s="39"/>
      <c r="H455" s="39"/>
      <c r="I455" s="39"/>
      <c r="J455" s="39"/>
      <c r="K455" s="39"/>
      <c r="L455" s="39"/>
      <c r="M455" s="39"/>
      <c r="N455" s="39"/>
      <c r="O455" s="39"/>
      <c r="P455" s="39"/>
      <c r="Q455" s="39"/>
      <c r="R455" s="39"/>
      <c r="S455" s="39"/>
      <c r="T455" s="39"/>
      <c r="U455" s="39"/>
      <c r="V455" s="39"/>
      <c r="W455" s="39"/>
      <c r="X455" s="39"/>
      <c r="Y455" s="39"/>
      <c r="Z455" s="39"/>
      <c r="AA455" s="39"/>
      <c r="AB455" s="39"/>
      <c r="AC455" s="39"/>
      <c r="AD455" s="1"/>
      <c r="AE455" s="1"/>
      <c r="AP455" s="39"/>
      <c r="AQ455" s="39"/>
      <c r="AR455" s="39"/>
      <c r="AS455" s="39"/>
      <c r="AT455" s="39"/>
      <c r="AU455" s="39"/>
      <c r="AV455" s="1"/>
      <c r="AW455" s="1"/>
      <c r="AX455" s="39"/>
      <c r="AY455" s="39"/>
    </row>
    <row r="456" spans="5:51" ht="21" customHeight="1">
      <c r="E456" s="2"/>
      <c r="F456" s="39"/>
      <c r="G456" s="39"/>
      <c r="H456" s="39"/>
      <c r="I456" s="39"/>
      <c r="J456" s="39"/>
      <c r="K456" s="39"/>
      <c r="L456" s="39"/>
      <c r="M456" s="39"/>
      <c r="N456" s="39"/>
      <c r="O456" s="39"/>
      <c r="P456" s="39"/>
      <c r="Q456" s="39"/>
      <c r="R456" s="39"/>
      <c r="S456" s="39"/>
      <c r="T456" s="39"/>
      <c r="U456" s="39"/>
      <c r="V456" s="39"/>
      <c r="W456" s="39"/>
      <c r="X456" s="39"/>
      <c r="Y456" s="39"/>
      <c r="Z456" s="39"/>
      <c r="AA456" s="39"/>
      <c r="AB456" s="39"/>
      <c r="AC456" s="39"/>
      <c r="AD456" s="1"/>
      <c r="AE456" s="1"/>
      <c r="AP456" s="39"/>
      <c r="AQ456" s="39"/>
      <c r="AR456" s="39"/>
      <c r="AS456" s="39"/>
      <c r="AT456" s="39"/>
      <c r="AU456" s="39"/>
      <c r="AV456" s="1"/>
      <c r="AW456" s="1"/>
      <c r="AX456" s="39"/>
      <c r="AY456" s="39"/>
    </row>
    <row r="457" spans="5:51" ht="21" customHeight="1">
      <c r="E457" s="2"/>
      <c r="F457" s="39"/>
      <c r="G457" s="39"/>
      <c r="H457" s="39"/>
      <c r="I457" s="39"/>
      <c r="J457" s="39"/>
      <c r="K457" s="39"/>
      <c r="L457" s="39"/>
      <c r="M457" s="39"/>
      <c r="N457" s="39"/>
      <c r="O457" s="39"/>
      <c r="P457" s="39"/>
      <c r="Q457" s="39"/>
      <c r="R457" s="39"/>
      <c r="S457" s="39"/>
      <c r="T457" s="39"/>
      <c r="U457" s="39"/>
      <c r="V457" s="39"/>
      <c r="W457" s="39"/>
      <c r="X457" s="39"/>
      <c r="Y457" s="39"/>
      <c r="Z457" s="39"/>
      <c r="AA457" s="39"/>
      <c r="AB457" s="39"/>
      <c r="AC457" s="39"/>
      <c r="AD457" s="1"/>
      <c r="AE457" s="1"/>
      <c r="AP457" s="39"/>
      <c r="AQ457" s="39"/>
      <c r="AR457" s="39"/>
      <c r="AS457" s="39"/>
      <c r="AT457" s="39"/>
      <c r="AU457" s="39"/>
      <c r="AV457" s="1"/>
      <c r="AW457" s="1"/>
      <c r="AX457" s="39"/>
      <c r="AY457" s="39"/>
    </row>
    <row r="458" spans="5:51" ht="21" customHeight="1">
      <c r="E458" s="2"/>
      <c r="F458" s="39"/>
      <c r="G458" s="39"/>
      <c r="H458" s="39"/>
      <c r="I458" s="39"/>
      <c r="J458" s="39"/>
      <c r="K458" s="39"/>
      <c r="L458" s="39"/>
      <c r="M458" s="39"/>
      <c r="N458" s="39"/>
      <c r="O458" s="39"/>
      <c r="P458" s="39"/>
      <c r="Q458" s="39"/>
      <c r="R458" s="39"/>
      <c r="S458" s="39"/>
      <c r="T458" s="39"/>
      <c r="U458" s="39"/>
      <c r="V458" s="39"/>
      <c r="W458" s="39"/>
      <c r="X458" s="39"/>
      <c r="Y458" s="39"/>
      <c r="Z458" s="39"/>
      <c r="AA458" s="39"/>
      <c r="AB458" s="39"/>
      <c r="AC458" s="39"/>
      <c r="AD458" s="1"/>
      <c r="AE458" s="1"/>
      <c r="AP458" s="39"/>
      <c r="AQ458" s="39"/>
      <c r="AR458" s="39"/>
      <c r="AS458" s="39"/>
      <c r="AT458" s="39"/>
      <c r="AU458" s="39"/>
      <c r="AV458" s="1"/>
      <c r="AW458" s="1"/>
      <c r="AX458" s="39"/>
      <c r="AY458" s="39"/>
    </row>
    <row r="459" spans="5:51" ht="21" customHeight="1">
      <c r="E459" s="2"/>
      <c r="F459" s="39"/>
      <c r="G459" s="39"/>
      <c r="H459" s="39"/>
      <c r="I459" s="39"/>
      <c r="J459" s="39"/>
      <c r="K459" s="39"/>
      <c r="L459" s="39"/>
      <c r="M459" s="39"/>
      <c r="N459" s="39"/>
      <c r="O459" s="39"/>
      <c r="P459" s="39"/>
      <c r="Q459" s="39"/>
      <c r="R459" s="39"/>
      <c r="S459" s="39"/>
      <c r="T459" s="39"/>
      <c r="U459" s="39"/>
      <c r="V459" s="39"/>
      <c r="W459" s="39"/>
      <c r="X459" s="39"/>
      <c r="Y459" s="39"/>
      <c r="Z459" s="39"/>
      <c r="AA459" s="39"/>
      <c r="AB459" s="39"/>
      <c r="AC459" s="39"/>
      <c r="AD459" s="1"/>
      <c r="AE459" s="1"/>
      <c r="AP459" s="39"/>
      <c r="AQ459" s="39"/>
      <c r="AR459" s="39"/>
      <c r="AS459" s="39"/>
      <c r="AT459" s="39"/>
      <c r="AU459" s="39"/>
      <c r="AV459" s="1"/>
      <c r="AW459" s="1"/>
      <c r="AX459" s="39"/>
      <c r="AY459" s="39"/>
    </row>
    <row r="460" spans="5:51" ht="21" customHeight="1">
      <c r="E460" s="2"/>
      <c r="F460" s="39"/>
      <c r="G460" s="39"/>
      <c r="H460" s="39"/>
      <c r="I460" s="39"/>
      <c r="J460" s="39"/>
      <c r="K460" s="39"/>
      <c r="L460" s="39"/>
      <c r="M460" s="39"/>
      <c r="N460" s="39"/>
      <c r="O460" s="39"/>
      <c r="P460" s="39"/>
      <c r="Q460" s="39"/>
      <c r="R460" s="39"/>
      <c r="S460" s="39"/>
      <c r="T460" s="39"/>
      <c r="U460" s="39"/>
      <c r="V460" s="39"/>
      <c r="W460" s="39"/>
      <c r="X460" s="39"/>
      <c r="Y460" s="39"/>
      <c r="Z460" s="39"/>
      <c r="AA460" s="39"/>
      <c r="AB460" s="39"/>
      <c r="AC460" s="39"/>
      <c r="AD460" s="1"/>
      <c r="AE460" s="1"/>
      <c r="AP460" s="39"/>
      <c r="AQ460" s="39"/>
      <c r="AR460" s="39"/>
      <c r="AS460" s="39"/>
      <c r="AT460" s="39"/>
      <c r="AU460" s="39"/>
      <c r="AV460" s="1"/>
      <c r="AW460" s="1"/>
      <c r="AX460" s="39"/>
      <c r="AY460" s="39"/>
    </row>
    <row r="461" spans="5:51" ht="21" customHeight="1">
      <c r="E461" s="2"/>
      <c r="F461" s="39"/>
      <c r="G461" s="39"/>
      <c r="H461" s="39"/>
      <c r="I461" s="39"/>
      <c r="J461" s="39"/>
      <c r="K461" s="39"/>
      <c r="L461" s="39"/>
      <c r="M461" s="39"/>
      <c r="N461" s="39"/>
      <c r="O461" s="39"/>
      <c r="P461" s="39"/>
      <c r="Q461" s="39"/>
      <c r="R461" s="39"/>
      <c r="S461" s="39"/>
      <c r="T461" s="39"/>
      <c r="U461" s="39"/>
      <c r="V461" s="39"/>
      <c r="W461" s="39"/>
      <c r="X461" s="39"/>
      <c r="Y461" s="39"/>
      <c r="Z461" s="39"/>
      <c r="AA461" s="39"/>
      <c r="AB461" s="39"/>
      <c r="AC461" s="39"/>
      <c r="AD461" s="1"/>
      <c r="AE461" s="1"/>
      <c r="AP461" s="39"/>
      <c r="AQ461" s="39"/>
      <c r="AR461" s="39"/>
      <c r="AS461" s="39"/>
      <c r="AT461" s="39"/>
      <c r="AU461" s="39"/>
      <c r="AV461" s="1"/>
      <c r="AW461" s="1"/>
      <c r="AX461" s="39"/>
      <c r="AY461" s="39"/>
    </row>
    <row r="462" spans="5:51" ht="21" customHeight="1">
      <c r="E462" s="2"/>
      <c r="F462" s="39"/>
      <c r="G462" s="39"/>
      <c r="H462" s="39"/>
      <c r="I462" s="39"/>
      <c r="J462" s="39"/>
      <c r="K462" s="39"/>
      <c r="L462" s="39"/>
      <c r="M462" s="39"/>
      <c r="N462" s="39"/>
      <c r="O462" s="39"/>
      <c r="P462" s="39"/>
      <c r="Q462" s="39"/>
      <c r="R462" s="39"/>
      <c r="S462" s="39"/>
      <c r="T462" s="39"/>
      <c r="U462" s="39"/>
      <c r="V462" s="39"/>
      <c r="W462" s="39"/>
      <c r="X462" s="39"/>
      <c r="Y462" s="39"/>
      <c r="Z462" s="39"/>
      <c r="AA462" s="39"/>
      <c r="AB462" s="39"/>
      <c r="AC462" s="39"/>
      <c r="AD462" s="1"/>
      <c r="AE462" s="1"/>
      <c r="AP462" s="39"/>
      <c r="AQ462" s="39"/>
      <c r="AR462" s="39"/>
      <c r="AS462" s="39"/>
      <c r="AT462" s="39"/>
      <c r="AU462" s="39"/>
      <c r="AV462" s="1"/>
      <c r="AW462" s="1"/>
      <c r="AX462" s="39"/>
      <c r="AY462" s="39"/>
    </row>
    <row r="463" spans="5:51" ht="21" customHeight="1">
      <c r="E463" s="2"/>
      <c r="F463" s="39"/>
      <c r="G463" s="39"/>
      <c r="H463" s="39"/>
      <c r="I463" s="39"/>
      <c r="J463" s="39"/>
      <c r="K463" s="39"/>
      <c r="L463" s="39"/>
      <c r="M463" s="39"/>
      <c r="N463" s="39"/>
      <c r="O463" s="39"/>
      <c r="P463" s="39"/>
      <c r="Q463" s="39"/>
      <c r="R463" s="39"/>
      <c r="S463" s="39"/>
      <c r="T463" s="39"/>
      <c r="U463" s="39"/>
      <c r="V463" s="39"/>
      <c r="W463" s="39"/>
      <c r="X463" s="39"/>
      <c r="Y463" s="39"/>
      <c r="Z463" s="39"/>
      <c r="AA463" s="39"/>
      <c r="AB463" s="39"/>
      <c r="AC463" s="39"/>
      <c r="AD463" s="1"/>
      <c r="AE463" s="1"/>
      <c r="AP463" s="39"/>
      <c r="AQ463" s="39"/>
      <c r="AR463" s="39"/>
      <c r="AS463" s="39"/>
      <c r="AT463" s="39"/>
      <c r="AU463" s="39"/>
      <c r="AV463" s="1"/>
      <c r="AW463" s="1"/>
      <c r="AX463" s="39"/>
      <c r="AY463" s="39"/>
    </row>
    <row r="464" spans="5:51" ht="21" customHeight="1">
      <c r="E464" s="2"/>
      <c r="F464" s="39"/>
      <c r="G464" s="39"/>
      <c r="H464" s="39"/>
      <c r="I464" s="39"/>
      <c r="J464" s="39"/>
      <c r="K464" s="39"/>
      <c r="L464" s="39"/>
      <c r="M464" s="39"/>
      <c r="N464" s="39"/>
      <c r="O464" s="39"/>
      <c r="P464" s="39"/>
      <c r="Q464" s="39"/>
      <c r="R464" s="39"/>
      <c r="S464" s="39"/>
      <c r="T464" s="39"/>
      <c r="U464" s="39"/>
      <c r="V464" s="39"/>
      <c r="W464" s="39"/>
      <c r="X464" s="39"/>
      <c r="Y464" s="39"/>
      <c r="Z464" s="39"/>
      <c r="AA464" s="39"/>
      <c r="AB464" s="39"/>
      <c r="AC464" s="39"/>
      <c r="AD464" s="1"/>
      <c r="AE464" s="1"/>
      <c r="AP464" s="39"/>
      <c r="AQ464" s="39"/>
      <c r="AR464" s="39"/>
      <c r="AS464" s="39"/>
      <c r="AT464" s="39"/>
      <c r="AU464" s="39"/>
      <c r="AV464" s="1"/>
      <c r="AW464" s="1"/>
      <c r="AX464" s="39"/>
      <c r="AY464" s="39"/>
    </row>
    <row r="465" spans="5:51" ht="21" customHeight="1">
      <c r="E465" s="2"/>
      <c r="F465" s="39"/>
      <c r="G465" s="39"/>
      <c r="H465" s="39"/>
      <c r="I465" s="39"/>
      <c r="J465" s="39"/>
      <c r="K465" s="39"/>
      <c r="L465" s="39"/>
      <c r="M465" s="39"/>
      <c r="N465" s="39"/>
      <c r="O465" s="39"/>
      <c r="P465" s="39"/>
      <c r="Q465" s="39"/>
      <c r="R465" s="39"/>
      <c r="S465" s="39"/>
      <c r="T465" s="39"/>
      <c r="U465" s="39"/>
      <c r="V465" s="39"/>
      <c r="W465" s="39"/>
      <c r="X465" s="39"/>
      <c r="Y465" s="39"/>
      <c r="Z465" s="39"/>
      <c r="AA465" s="39"/>
      <c r="AB465" s="39"/>
      <c r="AC465" s="39"/>
      <c r="AD465" s="1"/>
      <c r="AE465" s="1"/>
      <c r="AP465" s="39"/>
      <c r="AQ465" s="39"/>
      <c r="AR465" s="39"/>
      <c r="AS465" s="39"/>
      <c r="AT465" s="39"/>
      <c r="AU465" s="39"/>
      <c r="AV465" s="1"/>
      <c r="AW465" s="1"/>
      <c r="AX465" s="39"/>
      <c r="AY465" s="39"/>
    </row>
    <row r="466" spans="5:51" ht="21" customHeight="1">
      <c r="E466" s="2"/>
      <c r="F466" s="39"/>
      <c r="G466" s="39"/>
      <c r="H466" s="39"/>
      <c r="I466" s="39"/>
      <c r="J466" s="39"/>
      <c r="K466" s="39"/>
      <c r="L466" s="39"/>
      <c r="M466" s="39"/>
      <c r="N466" s="39"/>
      <c r="O466" s="39"/>
      <c r="P466" s="39"/>
      <c r="Q466" s="39"/>
      <c r="R466" s="39"/>
      <c r="S466" s="39"/>
      <c r="T466" s="39"/>
      <c r="U466" s="39"/>
      <c r="V466" s="39"/>
      <c r="W466" s="39"/>
      <c r="X466" s="39"/>
      <c r="Y466" s="39"/>
      <c r="Z466" s="39"/>
      <c r="AA466" s="39"/>
      <c r="AB466" s="39"/>
      <c r="AC466" s="39"/>
      <c r="AD466" s="1"/>
      <c r="AE466" s="1"/>
      <c r="AP466" s="39"/>
      <c r="AQ466" s="39"/>
      <c r="AR466" s="39"/>
      <c r="AS466" s="39"/>
      <c r="AT466" s="39"/>
      <c r="AU466" s="39"/>
      <c r="AV466" s="1"/>
      <c r="AW466" s="1"/>
      <c r="AX466" s="39"/>
      <c r="AY466" s="39"/>
    </row>
    <row r="467" spans="5:51" ht="21" customHeight="1">
      <c r="E467" s="2"/>
      <c r="F467" s="39"/>
      <c r="G467" s="39"/>
      <c r="H467" s="39"/>
      <c r="I467" s="39"/>
      <c r="J467" s="39"/>
      <c r="K467" s="39"/>
      <c r="L467" s="39"/>
      <c r="M467" s="39"/>
      <c r="N467" s="39"/>
      <c r="O467" s="39"/>
      <c r="P467" s="39"/>
      <c r="Q467" s="39"/>
      <c r="R467" s="39"/>
      <c r="S467" s="39"/>
      <c r="T467" s="39"/>
      <c r="U467" s="39"/>
      <c r="V467" s="39"/>
      <c r="W467" s="39"/>
      <c r="X467" s="39"/>
      <c r="Y467" s="39"/>
      <c r="Z467" s="39"/>
      <c r="AA467" s="39"/>
      <c r="AB467" s="39"/>
      <c r="AC467" s="39"/>
      <c r="AD467" s="1"/>
      <c r="AE467" s="1"/>
      <c r="AP467" s="39"/>
      <c r="AQ467" s="39"/>
      <c r="AR467" s="39"/>
      <c r="AS467" s="39"/>
      <c r="AT467" s="39"/>
      <c r="AU467" s="39"/>
      <c r="AV467" s="1"/>
      <c r="AW467" s="1"/>
      <c r="AX467" s="39"/>
      <c r="AY467" s="39"/>
    </row>
    <row r="468" spans="5:51" ht="21" customHeight="1">
      <c r="E468" s="2"/>
      <c r="F468" s="39"/>
      <c r="G468" s="39"/>
      <c r="H468" s="39"/>
      <c r="I468" s="39"/>
      <c r="J468" s="39"/>
      <c r="K468" s="39"/>
      <c r="L468" s="39"/>
      <c r="M468" s="39"/>
      <c r="N468" s="39"/>
      <c r="O468" s="39"/>
      <c r="P468" s="39"/>
      <c r="Q468" s="39"/>
      <c r="R468" s="39"/>
      <c r="S468" s="39"/>
      <c r="T468" s="39"/>
      <c r="U468" s="39"/>
      <c r="V468" s="39"/>
      <c r="W468" s="39"/>
      <c r="X468" s="39"/>
      <c r="Y468" s="39"/>
      <c r="Z468" s="39"/>
      <c r="AA468" s="39"/>
      <c r="AB468" s="39"/>
      <c r="AC468" s="39"/>
      <c r="AD468" s="1"/>
      <c r="AE468" s="1"/>
      <c r="AP468" s="39"/>
      <c r="AQ468" s="39"/>
      <c r="AR468" s="39"/>
      <c r="AS468" s="39"/>
      <c r="AT468" s="39"/>
      <c r="AU468" s="39"/>
      <c r="AV468" s="1"/>
      <c r="AW468" s="1"/>
      <c r="AX468" s="39"/>
      <c r="AY468" s="39"/>
    </row>
    <row r="469" spans="5:51" ht="21" customHeight="1">
      <c r="E469" s="2"/>
      <c r="F469" s="39"/>
      <c r="G469" s="39"/>
      <c r="H469" s="39"/>
      <c r="I469" s="39"/>
      <c r="J469" s="39"/>
      <c r="K469" s="39"/>
      <c r="L469" s="39"/>
      <c r="M469" s="39"/>
      <c r="N469" s="39"/>
      <c r="O469" s="39"/>
      <c r="P469" s="39"/>
      <c r="Q469" s="39"/>
      <c r="R469" s="39"/>
      <c r="S469" s="39"/>
      <c r="T469" s="39"/>
      <c r="U469" s="39"/>
      <c r="V469" s="39"/>
      <c r="W469" s="39"/>
      <c r="X469" s="39"/>
      <c r="Y469" s="39"/>
      <c r="Z469" s="39"/>
      <c r="AA469" s="39"/>
      <c r="AB469" s="39"/>
      <c r="AC469" s="39"/>
      <c r="AD469" s="1"/>
      <c r="AE469" s="1"/>
      <c r="AP469" s="39"/>
      <c r="AQ469" s="39"/>
      <c r="AR469" s="39"/>
      <c r="AS469" s="39"/>
      <c r="AT469" s="39"/>
      <c r="AU469" s="39"/>
      <c r="AV469" s="1"/>
      <c r="AW469" s="1"/>
      <c r="AX469" s="39"/>
      <c r="AY469" s="39"/>
    </row>
    <row r="470" spans="5:51" ht="21" customHeight="1">
      <c r="E470" s="2"/>
      <c r="F470" s="39"/>
      <c r="G470" s="39"/>
      <c r="H470" s="39"/>
      <c r="I470" s="39"/>
      <c r="J470" s="39"/>
      <c r="K470" s="39"/>
      <c r="L470" s="39"/>
      <c r="M470" s="39"/>
      <c r="N470" s="39"/>
      <c r="O470" s="39"/>
      <c r="P470" s="39"/>
      <c r="Q470" s="39"/>
      <c r="R470" s="39"/>
      <c r="S470" s="39"/>
      <c r="T470" s="39"/>
      <c r="U470" s="39"/>
      <c r="V470" s="39"/>
      <c r="W470" s="39"/>
      <c r="X470" s="39"/>
      <c r="Y470" s="39"/>
      <c r="Z470" s="39"/>
      <c r="AA470" s="39"/>
      <c r="AB470" s="39"/>
      <c r="AC470" s="39"/>
      <c r="AD470" s="1"/>
      <c r="AE470" s="1"/>
      <c r="AP470" s="39"/>
      <c r="AQ470" s="39"/>
      <c r="AR470" s="39"/>
      <c r="AS470" s="39"/>
      <c r="AT470" s="39"/>
      <c r="AU470" s="39"/>
      <c r="AV470" s="1"/>
      <c r="AW470" s="1"/>
      <c r="AX470" s="39"/>
      <c r="AY470" s="39"/>
    </row>
    <row r="471" spans="5:51" ht="21" customHeight="1">
      <c r="E471" s="2"/>
      <c r="F471" s="39"/>
      <c r="G471" s="39"/>
      <c r="H471" s="39"/>
      <c r="I471" s="39"/>
      <c r="J471" s="39"/>
      <c r="K471" s="39"/>
      <c r="L471" s="39"/>
      <c r="M471" s="39"/>
      <c r="N471" s="39"/>
      <c r="O471" s="39"/>
      <c r="P471" s="39"/>
      <c r="Q471" s="39"/>
      <c r="R471" s="39"/>
      <c r="S471" s="39"/>
      <c r="T471" s="39"/>
      <c r="U471" s="39"/>
      <c r="V471" s="39"/>
      <c r="W471" s="39"/>
      <c r="X471" s="39"/>
      <c r="Y471" s="39"/>
      <c r="Z471" s="39"/>
      <c r="AA471" s="39"/>
      <c r="AB471" s="39"/>
      <c r="AC471" s="39"/>
      <c r="AD471" s="1"/>
      <c r="AE471" s="1"/>
      <c r="AP471" s="39"/>
      <c r="AQ471" s="39"/>
      <c r="AR471" s="39"/>
      <c r="AS471" s="39"/>
      <c r="AT471" s="39"/>
      <c r="AU471" s="39"/>
      <c r="AV471" s="1"/>
      <c r="AW471" s="1"/>
      <c r="AX471" s="39"/>
      <c r="AY471" s="39"/>
    </row>
    <row r="472" spans="5:51" ht="21" customHeight="1">
      <c r="E472" s="2"/>
      <c r="F472" s="39"/>
      <c r="G472" s="39"/>
      <c r="H472" s="39"/>
      <c r="I472" s="39"/>
      <c r="J472" s="39"/>
      <c r="K472" s="39"/>
      <c r="L472" s="39"/>
      <c r="M472" s="39"/>
      <c r="N472" s="39"/>
      <c r="O472" s="39"/>
      <c r="P472" s="39"/>
      <c r="Q472" s="39"/>
      <c r="R472" s="39"/>
      <c r="S472" s="39"/>
      <c r="T472" s="39"/>
      <c r="U472" s="39"/>
      <c r="V472" s="39"/>
      <c r="W472" s="39"/>
      <c r="X472" s="39"/>
      <c r="Y472" s="39"/>
      <c r="Z472" s="39"/>
      <c r="AA472" s="39"/>
      <c r="AB472" s="39"/>
      <c r="AC472" s="39"/>
      <c r="AD472" s="1"/>
      <c r="AE472" s="1"/>
      <c r="AP472" s="39"/>
      <c r="AQ472" s="39"/>
      <c r="AR472" s="39"/>
      <c r="AS472" s="39"/>
      <c r="AT472" s="39"/>
      <c r="AU472" s="39"/>
      <c r="AV472" s="1"/>
      <c r="AW472" s="1"/>
      <c r="AX472" s="39"/>
      <c r="AY472" s="39"/>
    </row>
    <row r="473" spans="5:51" ht="21" customHeight="1">
      <c r="E473" s="2"/>
      <c r="F473" s="39"/>
      <c r="G473" s="39"/>
      <c r="H473" s="39"/>
      <c r="I473" s="39"/>
      <c r="J473" s="39"/>
      <c r="K473" s="39"/>
      <c r="L473" s="39"/>
      <c r="M473" s="39"/>
      <c r="N473" s="39"/>
      <c r="O473" s="39"/>
      <c r="P473" s="39"/>
      <c r="Q473" s="39"/>
      <c r="R473" s="39"/>
      <c r="S473" s="39"/>
      <c r="T473" s="39"/>
      <c r="U473" s="39"/>
      <c r="V473" s="39"/>
      <c r="W473" s="39"/>
      <c r="X473" s="39"/>
      <c r="Y473" s="39"/>
      <c r="Z473" s="39"/>
      <c r="AA473" s="39"/>
      <c r="AB473" s="39"/>
      <c r="AC473" s="39"/>
      <c r="AD473" s="1"/>
      <c r="AE473" s="1"/>
      <c r="AP473" s="39"/>
      <c r="AQ473" s="39"/>
      <c r="AR473" s="39"/>
      <c r="AS473" s="39"/>
      <c r="AT473" s="39"/>
      <c r="AU473" s="39"/>
      <c r="AV473" s="1"/>
      <c r="AW473" s="1"/>
      <c r="AX473" s="39"/>
      <c r="AY473" s="39"/>
    </row>
    <row r="474" spans="5:51" ht="21" customHeight="1">
      <c r="E474" s="2"/>
      <c r="F474" s="39"/>
      <c r="G474" s="39"/>
      <c r="H474" s="39"/>
      <c r="I474" s="39"/>
      <c r="J474" s="39"/>
      <c r="K474" s="39"/>
      <c r="L474" s="39"/>
      <c r="M474" s="39"/>
      <c r="N474" s="39"/>
      <c r="O474" s="39"/>
      <c r="P474" s="39"/>
      <c r="Q474" s="39"/>
      <c r="R474" s="39"/>
      <c r="S474" s="39"/>
      <c r="T474" s="39"/>
      <c r="U474" s="39"/>
      <c r="V474" s="39"/>
      <c r="W474" s="39"/>
      <c r="X474" s="39"/>
      <c r="Y474" s="39"/>
      <c r="Z474" s="39"/>
      <c r="AA474" s="39"/>
      <c r="AB474" s="39"/>
      <c r="AC474" s="39"/>
      <c r="AD474" s="1"/>
      <c r="AE474" s="1"/>
      <c r="AP474" s="39"/>
      <c r="AQ474" s="39"/>
      <c r="AR474" s="39"/>
      <c r="AS474" s="39"/>
      <c r="AT474" s="39"/>
      <c r="AU474" s="39"/>
      <c r="AV474" s="1"/>
      <c r="AW474" s="1"/>
      <c r="AX474" s="39"/>
      <c r="AY474" s="39"/>
    </row>
    <row r="475" spans="5:51" ht="21" customHeight="1">
      <c r="E475" s="2"/>
      <c r="F475" s="39"/>
      <c r="G475" s="39"/>
      <c r="H475" s="39"/>
      <c r="I475" s="39"/>
      <c r="J475" s="39"/>
      <c r="K475" s="39"/>
      <c r="L475" s="39"/>
      <c r="M475" s="39"/>
      <c r="N475" s="39"/>
      <c r="O475" s="39"/>
      <c r="P475" s="39"/>
      <c r="Q475" s="39"/>
      <c r="R475" s="39"/>
      <c r="S475" s="39"/>
      <c r="T475" s="39"/>
      <c r="U475" s="39"/>
      <c r="V475" s="39"/>
      <c r="W475" s="39"/>
      <c r="X475" s="39"/>
      <c r="Y475" s="39"/>
      <c r="Z475" s="39"/>
      <c r="AA475" s="39"/>
      <c r="AB475" s="39"/>
      <c r="AC475" s="39"/>
      <c r="AD475" s="1"/>
      <c r="AE475" s="1"/>
      <c r="AP475" s="39"/>
      <c r="AQ475" s="39"/>
      <c r="AR475" s="39"/>
      <c r="AS475" s="39"/>
      <c r="AT475" s="39"/>
      <c r="AU475" s="39"/>
      <c r="AV475" s="1"/>
      <c r="AW475" s="1"/>
      <c r="AX475" s="39"/>
      <c r="AY475" s="39"/>
    </row>
    <row r="476" spans="5:51" ht="21" customHeight="1">
      <c r="E476" s="2"/>
      <c r="F476" s="39"/>
      <c r="G476" s="39"/>
      <c r="H476" s="39"/>
      <c r="I476" s="39"/>
      <c r="J476" s="39"/>
      <c r="K476" s="39"/>
      <c r="L476" s="39"/>
      <c r="M476" s="39"/>
      <c r="N476" s="39"/>
      <c r="O476" s="39"/>
      <c r="P476" s="39"/>
      <c r="Q476" s="39"/>
      <c r="R476" s="39"/>
      <c r="S476" s="39"/>
      <c r="T476" s="39"/>
      <c r="U476" s="39"/>
      <c r="V476" s="39"/>
      <c r="W476" s="39"/>
      <c r="X476" s="39"/>
      <c r="Y476" s="39"/>
      <c r="Z476" s="39"/>
      <c r="AA476" s="39"/>
      <c r="AB476" s="39"/>
      <c r="AC476" s="39"/>
      <c r="AD476" s="1"/>
      <c r="AE476" s="1"/>
      <c r="AP476" s="39"/>
      <c r="AQ476" s="39"/>
      <c r="AR476" s="39"/>
      <c r="AS476" s="39"/>
      <c r="AT476" s="39"/>
      <c r="AU476" s="39"/>
      <c r="AV476" s="1"/>
      <c r="AW476" s="1"/>
      <c r="AX476" s="39"/>
      <c r="AY476" s="39"/>
    </row>
    <row r="477" spans="5:51" ht="21" customHeight="1">
      <c r="E477" s="2"/>
      <c r="F477" s="39"/>
      <c r="G477" s="39"/>
      <c r="H477" s="39"/>
      <c r="I477" s="39"/>
      <c r="J477" s="39"/>
      <c r="K477" s="39"/>
      <c r="L477" s="39"/>
      <c r="M477" s="39"/>
      <c r="N477" s="39"/>
      <c r="O477" s="39"/>
      <c r="P477" s="39"/>
      <c r="Q477" s="39"/>
      <c r="R477" s="39"/>
      <c r="S477" s="39"/>
      <c r="T477" s="39"/>
      <c r="U477" s="39"/>
      <c r="V477" s="39"/>
      <c r="W477" s="39"/>
      <c r="X477" s="39"/>
      <c r="Y477" s="39"/>
      <c r="Z477" s="39"/>
      <c r="AA477" s="39"/>
      <c r="AB477" s="39"/>
      <c r="AC477" s="39"/>
      <c r="AD477" s="1"/>
      <c r="AE477" s="1"/>
      <c r="AP477" s="39"/>
      <c r="AQ477" s="39"/>
      <c r="AR477" s="39"/>
      <c r="AS477" s="39"/>
      <c r="AT477" s="39"/>
      <c r="AU477" s="39"/>
      <c r="AV477" s="1"/>
      <c r="AW477" s="1"/>
      <c r="AX477" s="39"/>
      <c r="AY477" s="39"/>
    </row>
    <row r="478" spans="5:51" ht="21" customHeight="1">
      <c r="E478" s="2"/>
      <c r="F478" s="39"/>
      <c r="G478" s="39"/>
      <c r="H478" s="39"/>
      <c r="I478" s="39"/>
      <c r="J478" s="39"/>
      <c r="K478" s="39"/>
      <c r="L478" s="39"/>
      <c r="M478" s="39"/>
      <c r="N478" s="39"/>
      <c r="O478" s="39"/>
      <c r="P478" s="39"/>
      <c r="Q478" s="39"/>
      <c r="R478" s="39"/>
      <c r="S478" s="39"/>
      <c r="T478" s="39"/>
      <c r="U478" s="39"/>
      <c r="V478" s="39"/>
      <c r="W478" s="39"/>
      <c r="X478" s="39"/>
      <c r="Y478" s="39"/>
      <c r="Z478" s="39"/>
      <c r="AA478" s="39"/>
      <c r="AB478" s="39"/>
      <c r="AC478" s="39"/>
      <c r="AD478" s="1"/>
      <c r="AE478" s="1"/>
      <c r="AP478" s="39"/>
      <c r="AQ478" s="39"/>
      <c r="AR478" s="39"/>
      <c r="AS478" s="39"/>
      <c r="AT478" s="39"/>
      <c r="AU478" s="39"/>
      <c r="AV478" s="1"/>
      <c r="AW478" s="1"/>
      <c r="AX478" s="39"/>
      <c r="AY478" s="39"/>
    </row>
    <row r="479" spans="5:51" ht="21" customHeight="1">
      <c r="E479" s="2"/>
      <c r="F479" s="39"/>
      <c r="G479" s="39"/>
      <c r="H479" s="39"/>
      <c r="I479" s="39"/>
      <c r="J479" s="39"/>
      <c r="K479" s="39"/>
      <c r="L479" s="39"/>
      <c r="M479" s="39"/>
      <c r="N479" s="39"/>
      <c r="O479" s="39"/>
      <c r="P479" s="39"/>
      <c r="Q479" s="39"/>
      <c r="R479" s="39"/>
      <c r="S479" s="39"/>
      <c r="T479" s="39"/>
      <c r="U479" s="39"/>
      <c r="V479" s="39"/>
      <c r="W479" s="39"/>
      <c r="X479" s="39"/>
      <c r="Y479" s="39"/>
      <c r="Z479" s="39"/>
      <c r="AA479" s="39"/>
      <c r="AB479" s="39"/>
      <c r="AC479" s="39"/>
      <c r="AD479" s="1"/>
      <c r="AE479" s="1"/>
      <c r="AP479" s="39"/>
      <c r="AQ479" s="39"/>
      <c r="AR479" s="39"/>
      <c r="AS479" s="39"/>
      <c r="AT479" s="39"/>
      <c r="AU479" s="39"/>
      <c r="AV479" s="1"/>
      <c r="AW479" s="1"/>
      <c r="AX479" s="39"/>
      <c r="AY479" s="39"/>
    </row>
    <row r="480" spans="5:51" ht="21" customHeight="1">
      <c r="E480" s="2"/>
      <c r="F480" s="39"/>
      <c r="G480" s="39"/>
      <c r="H480" s="39"/>
      <c r="I480" s="39"/>
      <c r="J480" s="39"/>
      <c r="K480" s="39"/>
      <c r="L480" s="39"/>
      <c r="M480" s="39"/>
      <c r="N480" s="39"/>
      <c r="O480" s="39"/>
      <c r="P480" s="39"/>
      <c r="Q480" s="39"/>
      <c r="R480" s="39"/>
      <c r="S480" s="39"/>
      <c r="T480" s="39"/>
      <c r="U480" s="39"/>
      <c r="V480" s="39"/>
      <c r="W480" s="39"/>
      <c r="X480" s="39"/>
      <c r="Y480" s="39"/>
      <c r="Z480" s="39"/>
      <c r="AA480" s="39"/>
      <c r="AB480" s="39"/>
      <c r="AC480" s="39"/>
      <c r="AD480" s="1"/>
      <c r="AE480" s="1"/>
      <c r="AP480" s="39"/>
      <c r="AQ480" s="39"/>
      <c r="AR480" s="39"/>
      <c r="AS480" s="39"/>
      <c r="AT480" s="39"/>
      <c r="AU480" s="39"/>
      <c r="AV480" s="1"/>
      <c r="AW480" s="1"/>
      <c r="AX480" s="39"/>
      <c r="AY480" s="39"/>
    </row>
    <row r="481" spans="5:51" ht="21" customHeight="1">
      <c r="E481" s="2"/>
      <c r="F481" s="39"/>
      <c r="G481" s="39"/>
      <c r="H481" s="39"/>
      <c r="I481" s="39"/>
      <c r="J481" s="39"/>
      <c r="K481" s="39"/>
      <c r="L481" s="39"/>
      <c r="M481" s="39"/>
      <c r="N481" s="39"/>
      <c r="O481" s="39"/>
      <c r="P481" s="39"/>
      <c r="Q481" s="39"/>
      <c r="R481" s="39"/>
      <c r="S481" s="39"/>
      <c r="T481" s="39"/>
      <c r="U481" s="39"/>
      <c r="V481" s="39"/>
      <c r="W481" s="39"/>
      <c r="X481" s="39"/>
      <c r="Y481" s="39"/>
      <c r="Z481" s="39"/>
      <c r="AA481" s="39"/>
      <c r="AB481" s="39"/>
      <c r="AC481" s="39"/>
      <c r="AD481" s="1"/>
      <c r="AE481" s="1"/>
      <c r="AP481" s="39"/>
      <c r="AQ481" s="39"/>
      <c r="AR481" s="39"/>
      <c r="AS481" s="39"/>
      <c r="AT481" s="39"/>
      <c r="AU481" s="39"/>
      <c r="AV481" s="1"/>
      <c r="AW481" s="1"/>
      <c r="AX481" s="39"/>
      <c r="AY481" s="39"/>
    </row>
    <row r="482" spans="5:51" ht="21" customHeight="1">
      <c r="E482" s="2"/>
      <c r="F482" s="39"/>
      <c r="G482" s="39"/>
      <c r="H482" s="39"/>
      <c r="I482" s="39"/>
      <c r="J482" s="39"/>
      <c r="K482" s="39"/>
      <c r="L482" s="39"/>
      <c r="M482" s="39"/>
      <c r="N482" s="39"/>
      <c r="O482" s="39"/>
      <c r="P482" s="39"/>
      <c r="Q482" s="39"/>
      <c r="R482" s="39"/>
      <c r="S482" s="39"/>
      <c r="T482" s="39"/>
      <c r="U482" s="39"/>
      <c r="V482" s="39"/>
      <c r="W482" s="39"/>
      <c r="X482" s="39"/>
      <c r="Y482" s="39"/>
      <c r="Z482" s="39"/>
      <c r="AA482" s="39"/>
      <c r="AB482" s="39"/>
      <c r="AC482" s="39"/>
      <c r="AD482" s="1"/>
      <c r="AE482" s="1"/>
      <c r="AP482" s="39"/>
      <c r="AQ482" s="39"/>
      <c r="AR482" s="39"/>
      <c r="AS482" s="39"/>
      <c r="AT482" s="39"/>
      <c r="AU482" s="39"/>
      <c r="AV482" s="1"/>
      <c r="AW482" s="1"/>
      <c r="AX482" s="39"/>
      <c r="AY482" s="39"/>
    </row>
    <row r="483" spans="5:51" ht="21" customHeight="1">
      <c r="E483" s="2"/>
      <c r="F483" s="39"/>
      <c r="G483" s="39"/>
      <c r="H483" s="39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39"/>
      <c r="U483" s="39"/>
      <c r="V483" s="39"/>
      <c r="W483" s="39"/>
      <c r="X483" s="39"/>
      <c r="Y483" s="39"/>
      <c r="Z483" s="39"/>
      <c r="AA483" s="39"/>
      <c r="AB483" s="39"/>
      <c r="AC483" s="39"/>
      <c r="AD483" s="1"/>
      <c r="AE483" s="1"/>
      <c r="AP483" s="39"/>
      <c r="AQ483" s="39"/>
      <c r="AR483" s="39"/>
      <c r="AS483" s="39"/>
      <c r="AT483" s="39"/>
      <c r="AU483" s="39"/>
      <c r="AV483" s="1"/>
      <c r="AW483" s="1"/>
      <c r="AX483" s="39"/>
      <c r="AY483" s="39"/>
    </row>
    <row r="484" spans="5:51" ht="21" customHeight="1">
      <c r="E484" s="2"/>
      <c r="F484" s="39"/>
      <c r="G484" s="39"/>
      <c r="H484" s="39"/>
      <c r="I484" s="39"/>
      <c r="J484" s="39"/>
      <c r="K484" s="39"/>
      <c r="L484" s="39"/>
      <c r="M484" s="39"/>
      <c r="N484" s="39"/>
      <c r="O484" s="39"/>
      <c r="P484" s="39"/>
      <c r="Q484" s="39"/>
      <c r="R484" s="39"/>
      <c r="S484" s="39"/>
      <c r="T484" s="39"/>
      <c r="U484" s="39"/>
      <c r="V484" s="39"/>
      <c r="W484" s="39"/>
      <c r="X484" s="39"/>
      <c r="Y484" s="39"/>
      <c r="Z484" s="39"/>
      <c r="AA484" s="39"/>
      <c r="AB484" s="39"/>
      <c r="AC484" s="39"/>
      <c r="AD484" s="1"/>
      <c r="AE484" s="1"/>
      <c r="AP484" s="39"/>
      <c r="AQ484" s="39"/>
      <c r="AR484" s="39"/>
      <c r="AS484" s="39"/>
      <c r="AT484" s="39"/>
      <c r="AU484" s="39"/>
      <c r="AV484" s="1"/>
      <c r="AW484" s="1"/>
      <c r="AX484" s="39"/>
      <c r="AY484" s="39"/>
    </row>
    <row r="485" spans="5:51" ht="21" customHeight="1">
      <c r="E485" s="2"/>
      <c r="F485" s="39"/>
      <c r="G485" s="39"/>
      <c r="H485" s="39"/>
      <c r="I485" s="39"/>
      <c r="J485" s="39"/>
      <c r="K485" s="39"/>
      <c r="L485" s="39"/>
      <c r="M485" s="39"/>
      <c r="N485" s="39"/>
      <c r="O485" s="39"/>
      <c r="P485" s="39"/>
      <c r="Q485" s="39"/>
      <c r="R485" s="39"/>
      <c r="S485" s="39"/>
      <c r="T485" s="39"/>
      <c r="U485" s="39"/>
      <c r="V485" s="39"/>
      <c r="W485" s="39"/>
      <c r="X485" s="39"/>
      <c r="Y485" s="39"/>
      <c r="Z485" s="39"/>
      <c r="AA485" s="39"/>
      <c r="AB485" s="39"/>
      <c r="AC485" s="39"/>
      <c r="AD485" s="1"/>
      <c r="AE485" s="1"/>
      <c r="AP485" s="39"/>
      <c r="AQ485" s="39"/>
      <c r="AR485" s="39"/>
      <c r="AS485" s="39"/>
      <c r="AT485" s="39"/>
      <c r="AU485" s="39"/>
      <c r="AV485" s="1"/>
      <c r="AW485" s="1"/>
      <c r="AX485" s="39"/>
      <c r="AY485" s="39"/>
    </row>
    <row r="486" spans="5:51" ht="21" customHeight="1">
      <c r="E486" s="2"/>
    </row>
    <row r="487" spans="5:51" ht="21" customHeight="1">
      <c r="E487" s="2"/>
    </row>
    <row r="488" spans="5:51" ht="21" customHeight="1">
      <c r="E488" s="2"/>
    </row>
    <row r="489" spans="5:51" ht="21" customHeight="1">
      <c r="E489" s="2"/>
    </row>
    <row r="490" spans="5:51" ht="21" customHeight="1">
      <c r="E490" s="2"/>
    </row>
    <row r="491" spans="5:51" ht="21" customHeight="1">
      <c r="E491" s="2"/>
    </row>
    <row r="492" spans="5:51" ht="21" customHeight="1">
      <c r="E492" s="2"/>
    </row>
    <row r="493" spans="5:51" ht="21" customHeight="1">
      <c r="E493" s="2"/>
    </row>
    <row r="494" spans="5:51" ht="21" customHeight="1">
      <c r="E494" s="2"/>
    </row>
    <row r="495" spans="5:51" ht="21" customHeight="1">
      <c r="E495" s="2"/>
    </row>
    <row r="496" spans="5:51" ht="21" customHeight="1">
      <c r="E496" s="2"/>
    </row>
    <row r="497" spans="5:5" ht="21" customHeight="1">
      <c r="E497" s="2"/>
    </row>
    <row r="498" spans="5:5" ht="21" customHeight="1">
      <c r="E498" s="2"/>
    </row>
    <row r="499" spans="5:5" ht="21" customHeight="1">
      <c r="E499" s="2"/>
    </row>
    <row r="500" spans="5:5" ht="21" customHeight="1">
      <c r="E500" s="2"/>
    </row>
    <row r="501" spans="5:5" ht="21" customHeight="1">
      <c r="E501" s="2"/>
    </row>
    <row r="502" spans="5:5" ht="21" customHeight="1">
      <c r="E502" s="2"/>
    </row>
    <row r="503" spans="5:5" ht="21" customHeight="1">
      <c r="E503" s="2"/>
    </row>
    <row r="504" spans="5:5" ht="21" customHeight="1">
      <c r="E504" s="2"/>
    </row>
    <row r="505" spans="5:5" ht="21" customHeight="1">
      <c r="E505" s="2"/>
    </row>
    <row r="506" spans="5:5" ht="21" customHeight="1">
      <c r="E506" s="2"/>
    </row>
    <row r="507" spans="5:5" ht="21" customHeight="1">
      <c r="E507" s="2"/>
    </row>
    <row r="508" spans="5:5" ht="21" customHeight="1">
      <c r="E508" s="2"/>
    </row>
    <row r="509" spans="5:5" ht="21" customHeight="1">
      <c r="E509" s="2"/>
    </row>
    <row r="510" spans="5:5" ht="21" customHeight="1">
      <c r="E510" s="2"/>
    </row>
    <row r="511" spans="5:5" ht="21" customHeight="1">
      <c r="E511" s="2"/>
    </row>
    <row r="512" spans="5:5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21" customHeight="1">
      <c r="E573" s="2"/>
    </row>
    <row r="574" spans="5:5" ht="21" customHeight="1">
      <c r="E574" s="2"/>
    </row>
    <row r="575" spans="5:5" ht="21" customHeight="1">
      <c r="E575" s="2"/>
    </row>
    <row r="576" spans="5:5" ht="21" customHeight="1">
      <c r="E576" s="2"/>
    </row>
    <row r="577" spans="5:5" ht="21" customHeight="1">
      <c r="E577" s="2"/>
    </row>
    <row r="578" spans="5:5" ht="21" customHeight="1">
      <c r="E578" s="2"/>
    </row>
    <row r="579" spans="5:5" ht="21" customHeight="1">
      <c r="E579" s="2"/>
    </row>
    <row r="580" spans="5:5" ht="21" customHeight="1">
      <c r="E580" s="2"/>
    </row>
    <row r="581" spans="5:5" ht="21" customHeight="1">
      <c r="E581" s="2"/>
    </row>
    <row r="582" spans="5:5" ht="21" customHeight="1">
      <c r="E582" s="2"/>
    </row>
    <row r="583" spans="5:5" ht="21" customHeight="1">
      <c r="E583" s="2"/>
    </row>
    <row r="584" spans="5:5" ht="21" customHeight="1">
      <c r="E584" s="2"/>
    </row>
    <row r="585" spans="5:5" ht="21" customHeight="1">
      <c r="E585" s="2"/>
    </row>
    <row r="586" spans="5:5" ht="21" customHeight="1">
      <c r="E586" s="2"/>
    </row>
    <row r="587" spans="5:5" ht="21" customHeight="1">
      <c r="E587" s="2"/>
    </row>
    <row r="588" spans="5:5" ht="21" customHeight="1">
      <c r="E588" s="2"/>
    </row>
    <row r="589" spans="5:5" ht="21" customHeight="1">
      <c r="E589" s="2"/>
    </row>
    <row r="590" spans="5:5" ht="21" customHeight="1">
      <c r="E590" s="2"/>
    </row>
    <row r="591" spans="5:5" ht="21" customHeight="1">
      <c r="E591" s="2"/>
    </row>
    <row r="592" spans="5:5" ht="21" customHeight="1">
      <c r="E592" s="2"/>
    </row>
    <row r="593" spans="5:5" ht="21" customHeight="1">
      <c r="E593" s="2"/>
    </row>
    <row r="594" spans="5:5" ht="21" customHeight="1">
      <c r="E594" s="2"/>
    </row>
    <row r="595" spans="5:5" ht="21" customHeight="1">
      <c r="E595" s="2"/>
    </row>
    <row r="596" spans="5:5" ht="21" customHeight="1">
      <c r="E596" s="2"/>
    </row>
    <row r="597" spans="5:5" ht="21" customHeight="1">
      <c r="E597" s="2"/>
    </row>
    <row r="598" spans="5:5" ht="21" customHeight="1">
      <c r="E598" s="2"/>
    </row>
    <row r="599" spans="5:5" ht="21" customHeight="1">
      <c r="E599" s="2"/>
    </row>
    <row r="600" spans="5:5" ht="21" customHeight="1">
      <c r="E600" s="2"/>
    </row>
    <row r="601" spans="5:5" ht="21" customHeight="1">
      <c r="E601" s="2"/>
    </row>
    <row r="602" spans="5:5" ht="21" customHeight="1">
      <c r="E602" s="2"/>
    </row>
    <row r="603" spans="5:5" ht="21" customHeight="1">
      <c r="E603" s="2"/>
    </row>
    <row r="604" spans="5:5" ht="21" customHeight="1">
      <c r="E604" s="2"/>
    </row>
    <row r="605" spans="5:5" ht="21" customHeight="1">
      <c r="E605" s="2"/>
    </row>
    <row r="606" spans="5:5" ht="21" customHeight="1">
      <c r="E606" s="2"/>
    </row>
    <row r="607" spans="5:5" ht="21" customHeight="1">
      <c r="E607" s="2"/>
    </row>
    <row r="608" spans="5:5" ht="21" customHeight="1">
      <c r="E608" s="2"/>
    </row>
    <row r="609" spans="5:5" ht="21" customHeight="1">
      <c r="E609" s="2"/>
    </row>
    <row r="610" spans="5:5" ht="21" customHeight="1">
      <c r="E610" s="2"/>
    </row>
    <row r="611" spans="5:5" ht="21" customHeight="1">
      <c r="E611" s="2"/>
    </row>
    <row r="612" spans="5:5" ht="21" customHeight="1">
      <c r="E612" s="2"/>
    </row>
    <row r="613" spans="5:5" ht="21" customHeight="1">
      <c r="E613" s="2"/>
    </row>
    <row r="614" spans="5:5" ht="21" customHeight="1">
      <c r="E614" s="2"/>
    </row>
    <row r="615" spans="5:5" ht="21" customHeight="1">
      <c r="E615" s="2"/>
    </row>
    <row r="616" spans="5:5" ht="21" customHeight="1">
      <c r="E616" s="2"/>
    </row>
    <row r="617" spans="5:5" ht="15.75">
      <c r="E617" s="2"/>
    </row>
    <row r="618" spans="5:5" ht="15.75">
      <c r="E618" s="2"/>
    </row>
    <row r="619" spans="5:5" ht="15.75">
      <c r="E619" s="2"/>
    </row>
    <row r="620" spans="5:5" ht="15.75">
      <c r="E620" s="2"/>
    </row>
    <row r="621" spans="5:5" ht="15.75">
      <c r="E621" s="2"/>
    </row>
    <row r="622" spans="5:5" ht="15.75">
      <c r="E622" s="2"/>
    </row>
    <row r="623" spans="5:5" ht="15.75">
      <c r="E623" s="2"/>
    </row>
    <row r="624" spans="5:5" ht="15.75">
      <c r="E624" s="2"/>
    </row>
    <row r="625" spans="5:5" ht="15.75">
      <c r="E625" s="2"/>
    </row>
    <row r="626" spans="5:5" ht="15.75">
      <c r="E626" s="2"/>
    </row>
    <row r="627" spans="5:5" ht="15.75">
      <c r="E627" s="2"/>
    </row>
    <row r="628" spans="5:5" ht="15.75">
      <c r="E628" s="2"/>
    </row>
    <row r="629" spans="5:5" ht="15.75">
      <c r="E629" s="2"/>
    </row>
    <row r="630" spans="5:5" ht="15.75">
      <c r="E630" s="2"/>
    </row>
    <row r="631" spans="5:5" ht="15.75">
      <c r="E631" s="2"/>
    </row>
  </sheetData>
  <sheetProtection algorithmName="SHA-512" hashValue="dNkxtpNdYqjJAJKMplxcVWPlrY5LX3IWQu5AoHObgpvyAXCWuI2E6ifQSuCozwJgfBMHP0aODfp3KzgPocYq4Q==" saltValue="9p6B11KrNR7ecc5WWTwnWA==" spinCount="100000" sheet="1" objects="1" scenarios="1"/>
  <mergeCells count="72">
    <mergeCell ref="AX2:AY2"/>
    <mergeCell ref="AX3:AY3"/>
    <mergeCell ref="AX4:AY4"/>
    <mergeCell ref="F1:AY1"/>
    <mergeCell ref="AP4:AQ4"/>
    <mergeCell ref="AR4:AS4"/>
    <mergeCell ref="AT4:AU4"/>
    <mergeCell ref="T3:U3"/>
    <mergeCell ref="AP2:AQ2"/>
    <mergeCell ref="AR2:AS2"/>
    <mergeCell ref="AT2:AU2"/>
    <mergeCell ref="AP3:AQ3"/>
    <mergeCell ref="AR3:AS3"/>
    <mergeCell ref="AT3:AU3"/>
    <mergeCell ref="Z2:AA2"/>
    <mergeCell ref="AB2:AC2"/>
    <mergeCell ref="Z3:AA3"/>
    <mergeCell ref="AB3:AC3"/>
    <mergeCell ref="Z4:AA4"/>
    <mergeCell ref="AB4:AC4"/>
    <mergeCell ref="AD2:AE2"/>
    <mergeCell ref="AD3:AE3"/>
    <mergeCell ref="AD4:AE4"/>
    <mergeCell ref="AJ2:AK2"/>
    <mergeCell ref="AF2:AG2"/>
    <mergeCell ref="AH2:AI2"/>
    <mergeCell ref="AF4:AG4"/>
    <mergeCell ref="AH4:AI4"/>
    <mergeCell ref="AF3:AG3"/>
    <mergeCell ref="AH3:AI3"/>
    <mergeCell ref="A1:A4"/>
    <mergeCell ref="B1:E4"/>
    <mergeCell ref="F2:G2"/>
    <mergeCell ref="F4:G4"/>
    <mergeCell ref="F3:G3"/>
    <mergeCell ref="H2:I2"/>
    <mergeCell ref="J2:K2"/>
    <mergeCell ref="H4:I4"/>
    <mergeCell ref="J4:K4"/>
    <mergeCell ref="P3:Q3"/>
    <mergeCell ref="L2:M2"/>
    <mergeCell ref="L4:M4"/>
    <mergeCell ref="N2:O2"/>
    <mergeCell ref="N4:O4"/>
    <mergeCell ref="P2:Q2"/>
    <mergeCell ref="P4:Q4"/>
    <mergeCell ref="L3:M3"/>
    <mergeCell ref="N3:O3"/>
    <mergeCell ref="H3:I3"/>
    <mergeCell ref="J3:K3"/>
    <mergeCell ref="AV2:AW2"/>
    <mergeCell ref="AV3:AW3"/>
    <mergeCell ref="AV4:AW4"/>
    <mergeCell ref="V3:W3"/>
    <mergeCell ref="X3:Y3"/>
    <mergeCell ref="X4:Y4"/>
    <mergeCell ref="V2:W2"/>
    <mergeCell ref="X2:Y2"/>
    <mergeCell ref="AL2:AM2"/>
    <mergeCell ref="AJ3:AK3"/>
    <mergeCell ref="AL3:AM3"/>
    <mergeCell ref="AL4:AM4"/>
    <mergeCell ref="AN3:AO3"/>
    <mergeCell ref="AN2:AO2"/>
    <mergeCell ref="AJ4:AK4"/>
    <mergeCell ref="AN4:AO4"/>
    <mergeCell ref="R2:S2"/>
    <mergeCell ref="R4:S4"/>
    <mergeCell ref="R3:S3"/>
    <mergeCell ref="T4:U4"/>
    <mergeCell ref="V4:W4"/>
    <mergeCell ref="T2:U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tabColor theme="3" tint="0.39997558519241921"/>
    <pageSetUpPr fitToPage="1"/>
  </sheetPr>
  <dimension ref="A1:AY660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7109375" style="11" customWidth="1"/>
    <col min="4" max="4" width="6.28515625" style="13" customWidth="1"/>
    <col min="5" max="5" width="9.14062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426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s="14" customFormat="1" ht="21" customHeight="1">
      <c r="A7" s="60">
        <v>1</v>
      </c>
      <c r="B7" s="66" t="s">
        <v>119</v>
      </c>
      <c r="C7" s="286">
        <v>2012</v>
      </c>
      <c r="D7" s="61" t="s">
        <v>4</v>
      </c>
      <c r="E7" s="35">
        <f>G7+I7+K7+M7+O7+Q7+S7+U7+W7+Y7+AA7+AC7+AE7+AG7+AI7+AK7+AM7+AO7+AQ7+AS7+AU7+AW7+AY7</f>
        <v>1556.4299999999998</v>
      </c>
      <c r="F7" s="92">
        <v>1</v>
      </c>
      <c r="G7" s="121">
        <v>220</v>
      </c>
      <c r="H7" s="103" t="s">
        <v>17</v>
      </c>
      <c r="I7" s="104">
        <v>81.25</v>
      </c>
      <c r="J7" s="92"/>
      <c r="K7" s="121"/>
      <c r="L7" s="103"/>
      <c r="M7" s="104"/>
      <c r="N7" s="103"/>
      <c r="O7" s="104"/>
      <c r="P7" s="103"/>
      <c r="Q7" s="104"/>
      <c r="R7" s="103" t="s">
        <v>67</v>
      </c>
      <c r="S7" s="104">
        <v>55</v>
      </c>
      <c r="T7" s="103"/>
      <c r="U7" s="104"/>
      <c r="V7" s="103"/>
      <c r="W7" s="104"/>
      <c r="X7" s="103"/>
      <c r="Y7" s="104"/>
      <c r="Z7" s="92"/>
      <c r="AA7" s="121"/>
      <c r="AB7" s="103"/>
      <c r="AC7" s="104"/>
      <c r="AD7" s="109" t="s">
        <v>68</v>
      </c>
      <c r="AE7" s="110">
        <v>205</v>
      </c>
      <c r="AF7" s="153"/>
      <c r="AG7" s="154"/>
      <c r="AH7" s="153"/>
      <c r="AI7" s="154"/>
      <c r="AJ7" s="153"/>
      <c r="AK7" s="154"/>
      <c r="AL7" s="133" t="s">
        <v>11</v>
      </c>
      <c r="AM7" s="134">
        <v>210</v>
      </c>
      <c r="AN7" s="153">
        <v>1</v>
      </c>
      <c r="AO7" s="154">
        <v>110</v>
      </c>
      <c r="AP7" s="103"/>
      <c r="AQ7" s="104"/>
      <c r="AR7" s="103"/>
      <c r="AS7" s="104"/>
      <c r="AT7" s="92">
        <v>2</v>
      </c>
      <c r="AU7" s="121">
        <v>0.18</v>
      </c>
      <c r="AV7" s="109">
        <v>1</v>
      </c>
      <c r="AW7" s="110">
        <v>495</v>
      </c>
      <c r="AX7" s="92">
        <v>2</v>
      </c>
      <c r="AY7" s="210">
        <v>180</v>
      </c>
    </row>
    <row r="8" spans="1:51" ht="21" customHeight="1">
      <c r="A8" s="40">
        <v>2</v>
      </c>
      <c r="B8" s="67" t="s">
        <v>72</v>
      </c>
      <c r="C8" s="289">
        <v>2011</v>
      </c>
      <c r="D8" s="41" t="s">
        <v>1</v>
      </c>
      <c r="E8" s="36">
        <f>G8+I8+K8+M8+O8+Q8+S8+U8+W8+Y8+AA8+AC8+AE8+AG8+AI8+AK8+AM8+AO8+AQ8+AS8+AU8+AW8+AY8</f>
        <v>1270.1400000000001</v>
      </c>
      <c r="F8" s="93"/>
      <c r="G8" s="122"/>
      <c r="H8" s="105"/>
      <c r="I8" s="106"/>
      <c r="J8" s="93"/>
      <c r="K8" s="122"/>
      <c r="L8" s="105"/>
      <c r="M8" s="106"/>
      <c r="N8" s="105"/>
      <c r="O8" s="106"/>
      <c r="P8" s="105"/>
      <c r="Q8" s="106"/>
      <c r="R8" s="105">
        <v>1</v>
      </c>
      <c r="S8" s="106">
        <v>110</v>
      </c>
      <c r="T8" s="105"/>
      <c r="U8" s="106"/>
      <c r="V8" s="105"/>
      <c r="W8" s="106"/>
      <c r="X8" s="105"/>
      <c r="Y8" s="106"/>
      <c r="Z8" s="93">
        <v>1</v>
      </c>
      <c r="AA8" s="122">
        <v>220</v>
      </c>
      <c r="AB8" s="105"/>
      <c r="AC8" s="106"/>
      <c r="AD8" s="111" t="s">
        <v>11</v>
      </c>
      <c r="AE8" s="112">
        <v>315</v>
      </c>
      <c r="AF8" s="178"/>
      <c r="AG8" s="179"/>
      <c r="AH8" s="178"/>
      <c r="AI8" s="179"/>
      <c r="AJ8" s="178"/>
      <c r="AK8" s="179"/>
      <c r="AL8" s="175"/>
      <c r="AM8" s="176"/>
      <c r="AN8" s="178"/>
      <c r="AO8" s="179"/>
      <c r="AP8" s="105"/>
      <c r="AQ8" s="106"/>
      <c r="AR8" s="105"/>
      <c r="AS8" s="106"/>
      <c r="AT8" s="93">
        <v>1</v>
      </c>
      <c r="AU8" s="122">
        <v>220</v>
      </c>
      <c r="AV8" s="111">
        <v>2</v>
      </c>
      <c r="AW8" s="112">
        <v>405</v>
      </c>
      <c r="AX8" s="93" t="s">
        <v>11</v>
      </c>
      <c r="AY8" s="211">
        <v>0.14000000000000001</v>
      </c>
    </row>
    <row r="9" spans="1:51" ht="21" customHeight="1">
      <c r="A9" s="40">
        <v>3</v>
      </c>
      <c r="B9" s="68" t="s">
        <v>85</v>
      </c>
      <c r="C9" s="287">
        <v>2013</v>
      </c>
      <c r="D9" s="42" t="s">
        <v>9</v>
      </c>
      <c r="E9" s="36">
        <f>G9+I9+K9+M9+O9+Q9+S9+U9+W9+Y9+AA9+AC9+AE9+AG9+AI9+AK9+AM9+AO9+AQ9+AS9+AU9+AW9+AY9</f>
        <v>1226.44</v>
      </c>
      <c r="F9" s="93" t="s">
        <v>17</v>
      </c>
      <c r="G9" s="122">
        <v>0.05</v>
      </c>
      <c r="H9" s="105" t="s">
        <v>17</v>
      </c>
      <c r="I9" s="106">
        <v>13.75</v>
      </c>
      <c r="J9" s="93"/>
      <c r="K9" s="122"/>
      <c r="L9" s="105"/>
      <c r="M9" s="106"/>
      <c r="N9" s="105"/>
      <c r="O9" s="106"/>
      <c r="P9" s="105"/>
      <c r="Q9" s="106"/>
      <c r="R9" s="105"/>
      <c r="S9" s="106"/>
      <c r="T9" s="105"/>
      <c r="U9" s="106"/>
      <c r="V9" s="105">
        <v>1</v>
      </c>
      <c r="W9" s="106">
        <v>110</v>
      </c>
      <c r="X9" s="105"/>
      <c r="Y9" s="106"/>
      <c r="Z9" s="93" t="s">
        <v>11</v>
      </c>
      <c r="AA9" s="122">
        <v>0.14000000000000001</v>
      </c>
      <c r="AB9" s="105"/>
      <c r="AC9" s="106"/>
      <c r="AD9" s="127" t="s">
        <v>68</v>
      </c>
      <c r="AE9" s="128">
        <v>205</v>
      </c>
      <c r="AF9" s="178"/>
      <c r="AG9" s="179"/>
      <c r="AH9" s="178"/>
      <c r="AI9" s="179"/>
      <c r="AJ9" s="178"/>
      <c r="AK9" s="179"/>
      <c r="AL9" s="175" t="s">
        <v>11</v>
      </c>
      <c r="AM9" s="176">
        <v>210</v>
      </c>
      <c r="AN9" s="178"/>
      <c r="AO9" s="179"/>
      <c r="AP9" s="105"/>
      <c r="AQ9" s="106"/>
      <c r="AR9" s="105"/>
      <c r="AS9" s="106"/>
      <c r="AT9" s="93" t="s">
        <v>17</v>
      </c>
      <c r="AU9" s="122">
        <v>152.5</v>
      </c>
      <c r="AV9" s="111" t="s">
        <v>11</v>
      </c>
      <c r="AW9" s="112">
        <v>315</v>
      </c>
      <c r="AX9" s="93">
        <v>1</v>
      </c>
      <c r="AY9" s="211">
        <v>220</v>
      </c>
    </row>
    <row r="10" spans="1:51" ht="21" customHeight="1">
      <c r="A10" s="40">
        <v>4</v>
      </c>
      <c r="B10" s="67" t="s">
        <v>118</v>
      </c>
      <c r="C10" s="289">
        <v>2013</v>
      </c>
      <c r="D10" s="41" t="s">
        <v>7</v>
      </c>
      <c r="E10" s="36">
        <f>G10+I10+K10+M10+O10+Q10+S10+U10+W10+Y10+AA10+AC10+AE10+AG10+AI10+AK10+AM10+AO10+AQ10+AS10+AU10+AW10+AY10</f>
        <v>1205</v>
      </c>
      <c r="F10" s="93"/>
      <c r="G10" s="122"/>
      <c r="H10" s="105"/>
      <c r="I10" s="106"/>
      <c r="J10" s="93"/>
      <c r="K10" s="122"/>
      <c r="L10" s="105"/>
      <c r="M10" s="106"/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 t="s">
        <v>11</v>
      </c>
      <c r="Y10" s="106">
        <v>70</v>
      </c>
      <c r="Z10" s="93" t="s">
        <v>67</v>
      </c>
      <c r="AA10" s="122">
        <v>110</v>
      </c>
      <c r="AB10" s="105"/>
      <c r="AC10" s="106"/>
      <c r="AD10" s="127" t="s">
        <v>67</v>
      </c>
      <c r="AE10" s="128">
        <v>250</v>
      </c>
      <c r="AF10" s="178">
        <v>2</v>
      </c>
      <c r="AG10" s="179">
        <v>90</v>
      </c>
      <c r="AH10" s="178"/>
      <c r="AI10" s="179"/>
      <c r="AJ10" s="178"/>
      <c r="AK10" s="179"/>
      <c r="AL10" s="175">
        <v>2</v>
      </c>
      <c r="AM10" s="176">
        <v>270</v>
      </c>
      <c r="AN10" s="178"/>
      <c r="AO10" s="179"/>
      <c r="AP10" s="105" t="s">
        <v>11</v>
      </c>
      <c r="AQ10" s="106">
        <v>70</v>
      </c>
      <c r="AR10" s="105"/>
      <c r="AS10" s="106"/>
      <c r="AT10" s="93" t="s">
        <v>11</v>
      </c>
      <c r="AU10" s="122">
        <v>140</v>
      </c>
      <c r="AV10" s="111" t="s">
        <v>68</v>
      </c>
      <c r="AW10" s="112">
        <v>205</v>
      </c>
      <c r="AX10" s="93"/>
      <c r="AY10" s="211"/>
    </row>
    <row r="11" spans="1:51" ht="21" customHeight="1">
      <c r="A11" s="40">
        <v>5</v>
      </c>
      <c r="B11" s="67" t="s">
        <v>115</v>
      </c>
      <c r="C11" s="289">
        <v>2011</v>
      </c>
      <c r="D11" s="41" t="s">
        <v>7</v>
      </c>
      <c r="E11" s="36">
        <f>G11+I11+K11+M11+O11+Q11+S11+U11+W11+Y11+AA11+AC11+AE11+AG11+AI11+AK11+AM11+AO11+AQ11+AS11+AU11+AW11+AY11</f>
        <v>1130.07</v>
      </c>
      <c r="F11" s="93"/>
      <c r="G11" s="122"/>
      <c r="H11" s="105"/>
      <c r="I11" s="106"/>
      <c r="J11" s="93"/>
      <c r="K11" s="122"/>
      <c r="L11" s="105" t="s">
        <v>11</v>
      </c>
      <c r="M11" s="106">
        <v>7.0000000000000007E-2</v>
      </c>
      <c r="N11" s="105"/>
      <c r="O11" s="106"/>
      <c r="P11" s="105"/>
      <c r="Q11" s="106"/>
      <c r="R11" s="105"/>
      <c r="S11" s="106"/>
      <c r="T11" s="105"/>
      <c r="U11" s="106"/>
      <c r="V11" s="105"/>
      <c r="W11" s="106"/>
      <c r="X11" s="105">
        <v>1</v>
      </c>
      <c r="Y11" s="106">
        <v>110</v>
      </c>
      <c r="Z11" s="93" t="s">
        <v>67</v>
      </c>
      <c r="AA11" s="122">
        <v>110</v>
      </c>
      <c r="AB11" s="105"/>
      <c r="AC11" s="106"/>
      <c r="AD11" s="127" t="s">
        <v>68</v>
      </c>
      <c r="AE11" s="128">
        <v>205</v>
      </c>
      <c r="AF11" s="178">
        <v>1</v>
      </c>
      <c r="AG11" s="179">
        <v>110</v>
      </c>
      <c r="AH11" s="178"/>
      <c r="AI11" s="179"/>
      <c r="AJ11" s="178"/>
      <c r="AK11" s="179"/>
      <c r="AL11" s="175" t="s">
        <v>67</v>
      </c>
      <c r="AM11" s="176">
        <v>165</v>
      </c>
      <c r="AN11" s="178"/>
      <c r="AO11" s="179"/>
      <c r="AP11" s="105">
        <v>2</v>
      </c>
      <c r="AQ11" s="106">
        <v>90</v>
      </c>
      <c r="AR11" s="105"/>
      <c r="AS11" s="106"/>
      <c r="AT11" s="93" t="s">
        <v>68</v>
      </c>
      <c r="AU11" s="122">
        <v>90</v>
      </c>
      <c r="AV11" s="111" t="s">
        <v>67</v>
      </c>
      <c r="AW11" s="112">
        <v>250</v>
      </c>
      <c r="AX11" s="93"/>
      <c r="AY11" s="211"/>
    </row>
    <row r="12" spans="1:51" ht="21" customHeight="1">
      <c r="A12" s="40">
        <v>6</v>
      </c>
      <c r="B12" s="67" t="s">
        <v>166</v>
      </c>
      <c r="C12" s="289">
        <v>2013</v>
      </c>
      <c r="D12" s="41" t="s">
        <v>4</v>
      </c>
      <c r="E12" s="36">
        <f>G12+I12+K12+M12+O12+Q12+S12+U12+W12+Y12+AA12+AC12+AE12+AG12+AI12+AK12+AM12+AO12+AQ12+AS12+AU12+AW12+AY12</f>
        <v>925.16500000000008</v>
      </c>
      <c r="F12" s="93" t="s">
        <v>11</v>
      </c>
      <c r="G12" s="122">
        <v>140</v>
      </c>
      <c r="H12" s="105" t="s">
        <v>67</v>
      </c>
      <c r="I12" s="106">
        <v>5.5E-2</v>
      </c>
      <c r="J12" s="93"/>
      <c r="K12" s="122"/>
      <c r="L12" s="105"/>
      <c r="M12" s="106"/>
      <c r="N12" s="105"/>
      <c r="O12" s="106"/>
      <c r="P12" s="105"/>
      <c r="Q12" s="106"/>
      <c r="R12" s="105" t="s">
        <v>67</v>
      </c>
      <c r="S12" s="106">
        <v>55</v>
      </c>
      <c r="T12" s="105"/>
      <c r="U12" s="106"/>
      <c r="V12" s="105"/>
      <c r="W12" s="106"/>
      <c r="X12" s="105"/>
      <c r="Y12" s="106"/>
      <c r="Z12" s="93"/>
      <c r="AA12" s="122"/>
      <c r="AB12" s="105"/>
      <c r="AC12" s="106"/>
      <c r="AD12" s="127" t="s">
        <v>68</v>
      </c>
      <c r="AE12" s="128">
        <v>205</v>
      </c>
      <c r="AF12" s="178"/>
      <c r="AG12" s="179"/>
      <c r="AH12" s="178">
        <v>1</v>
      </c>
      <c r="AI12" s="179">
        <v>110</v>
      </c>
      <c r="AJ12" s="178"/>
      <c r="AK12" s="179"/>
      <c r="AL12" s="175"/>
      <c r="AM12" s="176"/>
      <c r="AN12" s="178" t="s">
        <v>11</v>
      </c>
      <c r="AO12" s="179">
        <v>70</v>
      </c>
      <c r="AP12" s="105"/>
      <c r="AQ12" s="106"/>
      <c r="AR12" s="105"/>
      <c r="AS12" s="106"/>
      <c r="AT12" s="93" t="s">
        <v>67</v>
      </c>
      <c r="AU12" s="122">
        <v>0.11</v>
      </c>
      <c r="AV12" s="111" t="s">
        <v>68</v>
      </c>
      <c r="AW12" s="112">
        <v>205</v>
      </c>
      <c r="AX12" s="93" t="s">
        <v>11</v>
      </c>
      <c r="AY12" s="211">
        <v>140</v>
      </c>
    </row>
    <row r="13" spans="1:51" ht="21" customHeight="1">
      <c r="A13" s="40">
        <v>7</v>
      </c>
      <c r="B13" s="68" t="s">
        <v>199</v>
      </c>
      <c r="C13" s="287">
        <v>2012</v>
      </c>
      <c r="D13" s="42" t="s">
        <v>4</v>
      </c>
      <c r="E13" s="36">
        <f>G13+I13+K13+M13+O13+Q13+S13+U13+W13+Y13+AA13+AC13+AE13+AG13+AI13+AK13+AM13+AO13+AQ13+AS13+AU13+AW13+AY13</f>
        <v>895.26499999999999</v>
      </c>
      <c r="F13" s="93" t="s">
        <v>67</v>
      </c>
      <c r="G13" s="122">
        <v>0.11</v>
      </c>
      <c r="H13" s="105" t="s">
        <v>68</v>
      </c>
      <c r="I13" s="106">
        <v>4.4999999999999998E-2</v>
      </c>
      <c r="J13" s="93" t="s">
        <v>67</v>
      </c>
      <c r="K13" s="122">
        <v>0.11</v>
      </c>
      <c r="L13" s="105"/>
      <c r="M13" s="106"/>
      <c r="N13" s="105"/>
      <c r="O13" s="106"/>
      <c r="P13" s="105"/>
      <c r="Q13" s="106"/>
      <c r="R13" s="105" t="s">
        <v>68</v>
      </c>
      <c r="S13" s="106">
        <v>45</v>
      </c>
      <c r="T13" s="105"/>
      <c r="U13" s="106"/>
      <c r="V13" s="105"/>
      <c r="W13" s="106"/>
      <c r="X13" s="105"/>
      <c r="Y13" s="106"/>
      <c r="Z13" s="93"/>
      <c r="AA13" s="122"/>
      <c r="AB13" s="105"/>
      <c r="AC13" s="106"/>
      <c r="AD13" s="127" t="s">
        <v>64</v>
      </c>
      <c r="AE13" s="128">
        <v>160</v>
      </c>
      <c r="AF13" s="178"/>
      <c r="AG13" s="179"/>
      <c r="AH13" s="178">
        <v>2</v>
      </c>
      <c r="AI13" s="179">
        <v>90</v>
      </c>
      <c r="AJ13" s="178"/>
      <c r="AK13" s="179"/>
      <c r="AL13" s="175" t="s">
        <v>64</v>
      </c>
      <c r="AM13" s="176">
        <v>105</v>
      </c>
      <c r="AN13" s="178" t="s">
        <v>11</v>
      </c>
      <c r="AO13" s="179">
        <v>70</v>
      </c>
      <c r="AP13" s="105"/>
      <c r="AQ13" s="106"/>
      <c r="AR13" s="105"/>
      <c r="AS13" s="106"/>
      <c r="AT13" s="93" t="s">
        <v>67</v>
      </c>
      <c r="AU13" s="122">
        <v>110</v>
      </c>
      <c r="AV13" s="111" t="s">
        <v>68</v>
      </c>
      <c r="AW13" s="112">
        <v>205</v>
      </c>
      <c r="AX13" s="93" t="s">
        <v>67</v>
      </c>
      <c r="AY13" s="211">
        <v>110</v>
      </c>
    </row>
    <row r="14" spans="1:51" ht="21" customHeight="1">
      <c r="A14" s="40">
        <v>8</v>
      </c>
      <c r="B14" s="67" t="s">
        <v>74</v>
      </c>
      <c r="C14" s="289">
        <v>2013</v>
      </c>
      <c r="D14" s="41" t="s">
        <v>5</v>
      </c>
      <c r="E14" s="36">
        <f>G14+I14+K14+M14+O14+Q14+S14+U14+W14+Y14+AA14+AC14+AE14+AG14+AI14+AK14+AM14+AO14+AQ14+AS14+AU14+AW14+AY14</f>
        <v>855.09</v>
      </c>
      <c r="F14" s="93"/>
      <c r="G14" s="122"/>
      <c r="H14" s="105"/>
      <c r="I14" s="106"/>
      <c r="J14" s="93" t="s">
        <v>11</v>
      </c>
      <c r="K14" s="122">
        <v>140</v>
      </c>
      <c r="L14" s="105"/>
      <c r="M14" s="106"/>
      <c r="N14" s="105" t="s">
        <v>11</v>
      </c>
      <c r="O14" s="106">
        <v>70</v>
      </c>
      <c r="P14" s="105"/>
      <c r="Q14" s="106"/>
      <c r="R14" s="105"/>
      <c r="S14" s="106"/>
      <c r="T14" s="105" t="s">
        <v>67</v>
      </c>
      <c r="U14" s="106">
        <v>55</v>
      </c>
      <c r="V14" s="105"/>
      <c r="W14" s="106"/>
      <c r="X14" s="105"/>
      <c r="Y14" s="106"/>
      <c r="Z14" s="93">
        <v>2</v>
      </c>
      <c r="AA14" s="122">
        <v>180</v>
      </c>
      <c r="AB14" s="105"/>
      <c r="AC14" s="106"/>
      <c r="AD14" s="127" t="s">
        <v>68</v>
      </c>
      <c r="AE14" s="128">
        <v>205</v>
      </c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05"/>
      <c r="AQ14" s="106"/>
      <c r="AR14" s="105"/>
      <c r="AS14" s="106"/>
      <c r="AT14" s="93"/>
      <c r="AU14" s="122"/>
      <c r="AV14" s="111" t="s">
        <v>68</v>
      </c>
      <c r="AW14" s="112">
        <v>205</v>
      </c>
      <c r="AX14" s="93" t="s">
        <v>68</v>
      </c>
      <c r="AY14" s="211">
        <v>0.09</v>
      </c>
    </row>
    <row r="15" spans="1:51" ht="21" customHeight="1">
      <c r="A15" s="43">
        <v>9</v>
      </c>
      <c r="B15" s="76" t="s">
        <v>202</v>
      </c>
      <c r="C15" s="292">
        <v>2012</v>
      </c>
      <c r="D15" s="45" t="s">
        <v>7</v>
      </c>
      <c r="E15" s="36">
        <f>G15+I15+K15+M15+O15+Q15+S15+U15+W15+Y15+AA15+AC15+AE15+AG15+AI15+AK15+AM15+AO15+AQ15+AS15+AU15+AW15+AY15</f>
        <v>855.09</v>
      </c>
      <c r="F15" s="93"/>
      <c r="G15" s="122"/>
      <c r="H15" s="105"/>
      <c r="I15" s="106"/>
      <c r="J15" s="93"/>
      <c r="K15" s="122"/>
      <c r="L15" s="105" t="s">
        <v>67</v>
      </c>
      <c r="M15" s="106">
        <v>55</v>
      </c>
      <c r="N15" s="105"/>
      <c r="O15" s="106"/>
      <c r="P15" s="105"/>
      <c r="Q15" s="106"/>
      <c r="R15" s="105" t="s">
        <v>68</v>
      </c>
      <c r="S15" s="106">
        <v>4.4999999999999998E-2</v>
      </c>
      <c r="T15" s="105"/>
      <c r="U15" s="106"/>
      <c r="V15" s="105"/>
      <c r="W15" s="106"/>
      <c r="X15" s="105" t="s">
        <v>11</v>
      </c>
      <c r="Y15" s="106">
        <v>70</v>
      </c>
      <c r="Z15" s="93" t="s">
        <v>23</v>
      </c>
      <c r="AA15" s="122">
        <v>40</v>
      </c>
      <c r="AB15" s="105"/>
      <c r="AC15" s="106"/>
      <c r="AD15" s="127" t="s">
        <v>68</v>
      </c>
      <c r="AE15" s="128">
        <v>205</v>
      </c>
      <c r="AF15" s="178" t="s">
        <v>67</v>
      </c>
      <c r="AG15" s="179">
        <v>55</v>
      </c>
      <c r="AH15" s="178"/>
      <c r="AI15" s="179"/>
      <c r="AJ15" s="178"/>
      <c r="AK15" s="179"/>
      <c r="AL15" s="175" t="s">
        <v>68</v>
      </c>
      <c r="AM15" s="176">
        <v>135</v>
      </c>
      <c r="AN15" s="178"/>
      <c r="AO15" s="179"/>
      <c r="AP15" s="105" t="s">
        <v>36</v>
      </c>
      <c r="AQ15" s="106">
        <v>4.4999999999999998E-2</v>
      </c>
      <c r="AR15" s="105"/>
      <c r="AS15" s="106"/>
      <c r="AT15" s="93" t="s">
        <v>68</v>
      </c>
      <c r="AU15" s="122">
        <v>90</v>
      </c>
      <c r="AV15" s="111" t="s">
        <v>68</v>
      </c>
      <c r="AW15" s="112">
        <v>205</v>
      </c>
      <c r="AX15" s="93"/>
      <c r="AY15" s="211"/>
    </row>
    <row r="16" spans="1:51" ht="21" customHeight="1">
      <c r="A16" s="43">
        <v>10</v>
      </c>
      <c r="B16" s="76" t="s">
        <v>218</v>
      </c>
      <c r="C16" s="292">
        <v>2011</v>
      </c>
      <c r="D16" s="45" t="s">
        <v>5</v>
      </c>
      <c r="E16" s="36">
        <f>G16+I16+K16+M16+O16+Q16+S16+U16+W16+Y16+AA16+AC16+AE16+AG16+AI16+AK16+AM16+AO16+AQ16+AS16+AU16+AW16+AY16</f>
        <v>850</v>
      </c>
      <c r="F16" s="93"/>
      <c r="G16" s="122"/>
      <c r="H16" s="105"/>
      <c r="I16" s="106"/>
      <c r="J16" s="93">
        <v>2</v>
      </c>
      <c r="K16" s="122">
        <v>180</v>
      </c>
      <c r="L16" s="105"/>
      <c r="M16" s="106"/>
      <c r="N16" s="105">
        <v>1</v>
      </c>
      <c r="O16" s="106">
        <v>110</v>
      </c>
      <c r="P16" s="105"/>
      <c r="Q16" s="106"/>
      <c r="R16" s="105"/>
      <c r="S16" s="106"/>
      <c r="T16" s="105" t="s">
        <v>67</v>
      </c>
      <c r="U16" s="106">
        <v>55</v>
      </c>
      <c r="V16" s="105"/>
      <c r="W16" s="106"/>
      <c r="X16" s="105"/>
      <c r="Y16" s="106"/>
      <c r="Z16" s="93" t="s">
        <v>11</v>
      </c>
      <c r="AA16" s="122">
        <v>140</v>
      </c>
      <c r="AB16" s="105"/>
      <c r="AC16" s="106"/>
      <c r="AD16" s="127" t="s">
        <v>68</v>
      </c>
      <c r="AE16" s="128">
        <v>205</v>
      </c>
      <c r="AF16" s="178"/>
      <c r="AG16" s="179"/>
      <c r="AH16" s="178"/>
      <c r="AI16" s="179"/>
      <c r="AJ16" s="178"/>
      <c r="AK16" s="179"/>
      <c r="AL16" s="175"/>
      <c r="AM16" s="176"/>
      <c r="AN16" s="178"/>
      <c r="AO16" s="179"/>
      <c r="AP16" s="105"/>
      <c r="AQ16" s="106"/>
      <c r="AR16" s="105"/>
      <c r="AS16" s="106"/>
      <c r="AT16" s="93"/>
      <c r="AU16" s="122"/>
      <c r="AV16" s="111" t="s">
        <v>64</v>
      </c>
      <c r="AW16" s="112">
        <v>160</v>
      </c>
      <c r="AX16" s="93"/>
      <c r="AY16" s="211"/>
    </row>
    <row r="17" spans="1:51" ht="21" customHeight="1">
      <c r="A17" s="43">
        <v>11</v>
      </c>
      <c r="B17" s="69" t="s">
        <v>88</v>
      </c>
      <c r="C17" s="288">
        <v>2014</v>
      </c>
      <c r="D17" s="44" t="s">
        <v>7</v>
      </c>
      <c r="E17" s="36">
        <f>G17+I17+K17+M17+O17+Q17+S17+U17+W17+Y17+AA17+AC17+AE17+AG17+AI17+AK17+AM17+AO17+AQ17+AS17+AU17+AW17+AY17</f>
        <v>840.18000000000006</v>
      </c>
      <c r="F17" s="93"/>
      <c r="G17" s="122"/>
      <c r="H17" s="105"/>
      <c r="I17" s="106"/>
      <c r="J17" s="93"/>
      <c r="K17" s="122"/>
      <c r="L17" s="105" t="s">
        <v>67</v>
      </c>
      <c r="M17" s="106">
        <v>55</v>
      </c>
      <c r="N17" s="105"/>
      <c r="O17" s="106"/>
      <c r="P17" s="105"/>
      <c r="Q17" s="106"/>
      <c r="R17" s="105"/>
      <c r="S17" s="106"/>
      <c r="T17" s="105"/>
      <c r="U17" s="106"/>
      <c r="V17" s="105"/>
      <c r="W17" s="106"/>
      <c r="X17" s="105" t="s">
        <v>68</v>
      </c>
      <c r="Y17" s="106">
        <v>4.4999999999999998E-2</v>
      </c>
      <c r="Z17" s="93" t="s">
        <v>67</v>
      </c>
      <c r="AA17" s="122">
        <v>110</v>
      </c>
      <c r="AB17" s="105"/>
      <c r="AC17" s="106"/>
      <c r="AD17" s="111"/>
      <c r="AE17" s="112"/>
      <c r="AF17" s="178" t="s">
        <v>11</v>
      </c>
      <c r="AG17" s="179">
        <v>70</v>
      </c>
      <c r="AH17" s="178"/>
      <c r="AI17" s="179"/>
      <c r="AJ17" s="178"/>
      <c r="AK17" s="179"/>
      <c r="AL17" s="175" t="s">
        <v>68</v>
      </c>
      <c r="AM17" s="176">
        <v>135</v>
      </c>
      <c r="AN17" s="178"/>
      <c r="AO17" s="179"/>
      <c r="AP17" s="105" t="s">
        <v>36</v>
      </c>
      <c r="AQ17" s="106">
        <v>4.4999999999999998E-2</v>
      </c>
      <c r="AR17" s="105">
        <v>1</v>
      </c>
      <c r="AS17" s="106">
        <v>110</v>
      </c>
      <c r="AT17" s="93" t="s">
        <v>68</v>
      </c>
      <c r="AU17" s="122">
        <v>0.09</v>
      </c>
      <c r="AV17" s="111" t="s">
        <v>67</v>
      </c>
      <c r="AW17" s="112">
        <v>250</v>
      </c>
      <c r="AX17" s="93" t="s">
        <v>67</v>
      </c>
      <c r="AY17" s="211">
        <v>110</v>
      </c>
    </row>
    <row r="18" spans="1:51" ht="21" customHeight="1">
      <c r="A18" s="43">
        <v>12</v>
      </c>
      <c r="B18" s="69" t="s">
        <v>361</v>
      </c>
      <c r="C18" s="288">
        <v>2012</v>
      </c>
      <c r="D18" s="44" t="s">
        <v>4</v>
      </c>
      <c r="E18" s="36">
        <f>G18+I18+K18+M18+O18+Q18+S18+U18+W18+Y18+AA18+AC18+AE18+AG18+AI18+AK18+AM18+AO18+AQ18+AS18+AU18+AW18+AY18</f>
        <v>835.11</v>
      </c>
      <c r="F18" s="93"/>
      <c r="G18" s="122"/>
      <c r="H18" s="105" t="s">
        <v>68</v>
      </c>
      <c r="I18" s="106">
        <v>45</v>
      </c>
      <c r="J18" s="93" t="s">
        <v>67</v>
      </c>
      <c r="K18" s="122">
        <v>0.11</v>
      </c>
      <c r="L18" s="105"/>
      <c r="M18" s="106"/>
      <c r="N18" s="105"/>
      <c r="O18" s="106"/>
      <c r="P18" s="105"/>
      <c r="Q18" s="106"/>
      <c r="R18" s="105" t="s">
        <v>68</v>
      </c>
      <c r="S18" s="106">
        <v>45</v>
      </c>
      <c r="T18" s="105"/>
      <c r="U18" s="106"/>
      <c r="V18" s="105" t="s">
        <v>11</v>
      </c>
      <c r="W18" s="106">
        <v>70</v>
      </c>
      <c r="X18" s="105"/>
      <c r="Y18" s="106"/>
      <c r="Z18" s="93"/>
      <c r="AA18" s="122"/>
      <c r="AB18" s="105"/>
      <c r="AC18" s="106"/>
      <c r="AD18" s="127" t="s">
        <v>64</v>
      </c>
      <c r="AE18" s="128">
        <v>160</v>
      </c>
      <c r="AF18" s="178"/>
      <c r="AG18" s="179"/>
      <c r="AH18" s="178"/>
      <c r="AI18" s="179"/>
      <c r="AJ18" s="178"/>
      <c r="AK18" s="179"/>
      <c r="AL18" s="175" t="s">
        <v>68</v>
      </c>
      <c r="AM18" s="176">
        <v>135</v>
      </c>
      <c r="AN18" s="178"/>
      <c r="AO18" s="179"/>
      <c r="AP18" s="105"/>
      <c r="AQ18" s="106"/>
      <c r="AR18" s="105"/>
      <c r="AS18" s="106"/>
      <c r="AT18" s="93" t="s">
        <v>67</v>
      </c>
      <c r="AU18" s="122">
        <v>110</v>
      </c>
      <c r="AV18" s="111" t="s">
        <v>64</v>
      </c>
      <c r="AW18" s="112">
        <v>160</v>
      </c>
      <c r="AX18" s="93" t="s">
        <v>67</v>
      </c>
      <c r="AY18" s="211">
        <v>110</v>
      </c>
    </row>
    <row r="19" spans="1:51" ht="21" customHeight="1">
      <c r="A19" s="43">
        <v>13</v>
      </c>
      <c r="B19" s="69" t="s">
        <v>212</v>
      </c>
      <c r="C19" s="288">
        <v>2011</v>
      </c>
      <c r="D19" s="44" t="s">
        <v>4</v>
      </c>
      <c r="E19" s="36">
        <f>G19+I19+K19+M19+O19+Q19+S19+U19+W19+Y19+AA19+AC19+AE19+AG19+AI19+AK19+AM19+AO19+AQ19+AS19+AU19+AW19+AY19</f>
        <v>795.29</v>
      </c>
      <c r="F19" s="93" t="s">
        <v>67</v>
      </c>
      <c r="G19" s="122">
        <v>0.11</v>
      </c>
      <c r="H19" s="105" t="s">
        <v>11</v>
      </c>
      <c r="I19" s="106">
        <v>7.0000000000000007E-2</v>
      </c>
      <c r="J19" s="93" t="s">
        <v>67</v>
      </c>
      <c r="K19" s="122">
        <v>0.11</v>
      </c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>
        <v>2</v>
      </c>
      <c r="W19" s="106">
        <v>90</v>
      </c>
      <c r="X19" s="105"/>
      <c r="Y19" s="106"/>
      <c r="Z19" s="93" t="s">
        <v>67</v>
      </c>
      <c r="AA19" s="122">
        <v>110</v>
      </c>
      <c r="AB19" s="105"/>
      <c r="AC19" s="106"/>
      <c r="AD19" s="127" t="s">
        <v>64</v>
      </c>
      <c r="AE19" s="128">
        <v>160</v>
      </c>
      <c r="AF19" s="178"/>
      <c r="AG19" s="179"/>
      <c r="AH19" s="178" t="s">
        <v>11</v>
      </c>
      <c r="AI19" s="179">
        <v>70</v>
      </c>
      <c r="AJ19" s="178"/>
      <c r="AK19" s="179"/>
      <c r="AL19" s="175" t="s">
        <v>67</v>
      </c>
      <c r="AM19" s="176">
        <v>165</v>
      </c>
      <c r="AN19" s="178">
        <v>2</v>
      </c>
      <c r="AO19" s="179">
        <v>90</v>
      </c>
      <c r="AP19" s="105"/>
      <c r="AQ19" s="106"/>
      <c r="AR19" s="105"/>
      <c r="AS19" s="106"/>
      <c r="AT19" s="93" t="s">
        <v>67</v>
      </c>
      <c r="AU19" s="122">
        <v>110</v>
      </c>
      <c r="AV19" s="111"/>
      <c r="AW19" s="112"/>
      <c r="AX19" s="93"/>
      <c r="AY19" s="211"/>
    </row>
    <row r="20" spans="1:51" ht="21" customHeight="1">
      <c r="A20" s="43">
        <v>14</v>
      </c>
      <c r="B20" s="76" t="s">
        <v>300</v>
      </c>
      <c r="C20" s="292">
        <v>2012</v>
      </c>
      <c r="D20" s="45" t="s">
        <v>9</v>
      </c>
      <c r="E20" s="36">
        <f>G20+I20+K20+M20+O20+Q20+S20+U20+W20+Y20+AA20+AC20+AE20+AG20+AI20+AK20+AM20+AO20+AQ20+AS20+AU20+AW20+AY20</f>
        <v>745.09</v>
      </c>
      <c r="F20" s="93" t="s">
        <v>68</v>
      </c>
      <c r="G20" s="122">
        <v>0.09</v>
      </c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 t="s">
        <v>65</v>
      </c>
      <c r="W20" s="106">
        <v>45</v>
      </c>
      <c r="X20" s="105"/>
      <c r="Y20" s="106"/>
      <c r="Z20" s="93"/>
      <c r="AA20" s="122"/>
      <c r="AB20" s="105"/>
      <c r="AC20" s="106"/>
      <c r="AD20" s="127" t="s">
        <v>64</v>
      </c>
      <c r="AE20" s="128">
        <v>160</v>
      </c>
      <c r="AF20" s="178"/>
      <c r="AG20" s="179"/>
      <c r="AH20" s="178" t="s">
        <v>67</v>
      </c>
      <c r="AI20" s="179">
        <v>55</v>
      </c>
      <c r="AJ20" s="178"/>
      <c r="AK20" s="179"/>
      <c r="AL20" s="175" t="s">
        <v>68</v>
      </c>
      <c r="AM20" s="176">
        <v>135</v>
      </c>
      <c r="AN20" s="178" t="s">
        <v>67</v>
      </c>
      <c r="AO20" s="179">
        <v>55</v>
      </c>
      <c r="AP20" s="105"/>
      <c r="AQ20" s="106"/>
      <c r="AR20" s="105"/>
      <c r="AS20" s="106"/>
      <c r="AT20" s="93" t="s">
        <v>68</v>
      </c>
      <c r="AU20" s="122">
        <v>90</v>
      </c>
      <c r="AV20" s="111" t="s">
        <v>263</v>
      </c>
      <c r="AW20" s="112">
        <v>115</v>
      </c>
      <c r="AX20" s="93" t="s">
        <v>68</v>
      </c>
      <c r="AY20" s="211">
        <v>90</v>
      </c>
    </row>
    <row r="21" spans="1:51" ht="21" customHeight="1">
      <c r="A21" s="43">
        <v>15</v>
      </c>
      <c r="B21" s="76" t="s">
        <v>333</v>
      </c>
      <c r="C21" s="292">
        <v>2012</v>
      </c>
      <c r="D21" s="45" t="s">
        <v>75</v>
      </c>
      <c r="E21" s="36">
        <f>G21+I21+K21+M21+O21+Q21+S21+U21+W21+Y21+AA21+AC21+AE21+AG21+AI21+AK21+AM21+AO21+AQ21+AS21+AU21+AW21+AY21</f>
        <v>740</v>
      </c>
      <c r="F21" s="93"/>
      <c r="G21" s="122"/>
      <c r="H21" s="105" t="s">
        <v>68</v>
      </c>
      <c r="I21" s="106">
        <v>45</v>
      </c>
      <c r="J21" s="93" t="s">
        <v>66</v>
      </c>
      <c r="K21" s="122">
        <v>50</v>
      </c>
      <c r="L21" s="105"/>
      <c r="M21" s="106"/>
      <c r="N21" s="105" t="s">
        <v>67</v>
      </c>
      <c r="O21" s="106">
        <v>55</v>
      </c>
      <c r="P21" s="105"/>
      <c r="Q21" s="106"/>
      <c r="R21" s="105"/>
      <c r="S21" s="106"/>
      <c r="T21" s="105" t="s">
        <v>68</v>
      </c>
      <c r="U21" s="106">
        <v>45</v>
      </c>
      <c r="V21" s="105"/>
      <c r="W21" s="106"/>
      <c r="X21" s="105"/>
      <c r="Y21" s="106"/>
      <c r="Z21" s="93"/>
      <c r="AA21" s="122"/>
      <c r="AB21" s="105"/>
      <c r="AC21" s="106"/>
      <c r="AD21" s="127" t="s">
        <v>64</v>
      </c>
      <c r="AE21" s="128">
        <v>160</v>
      </c>
      <c r="AF21" s="178"/>
      <c r="AG21" s="179"/>
      <c r="AH21" s="178"/>
      <c r="AI21" s="179"/>
      <c r="AJ21" s="178"/>
      <c r="AK21" s="179"/>
      <c r="AL21" s="175" t="s">
        <v>68</v>
      </c>
      <c r="AM21" s="176">
        <v>135</v>
      </c>
      <c r="AN21" s="178"/>
      <c r="AO21" s="179"/>
      <c r="AP21" s="105"/>
      <c r="AQ21" s="106"/>
      <c r="AR21" s="105"/>
      <c r="AS21" s="106"/>
      <c r="AT21" s="93"/>
      <c r="AU21" s="122"/>
      <c r="AV21" s="111" t="s">
        <v>64</v>
      </c>
      <c r="AW21" s="112">
        <v>160</v>
      </c>
      <c r="AX21" s="93" t="s">
        <v>68</v>
      </c>
      <c r="AY21" s="211">
        <v>90</v>
      </c>
    </row>
    <row r="22" spans="1:51" ht="21" customHeight="1">
      <c r="A22" s="43">
        <v>16</v>
      </c>
      <c r="B22" s="69" t="s">
        <v>293</v>
      </c>
      <c r="C22" s="288">
        <v>2013</v>
      </c>
      <c r="D22" s="44" t="s">
        <v>4</v>
      </c>
      <c r="E22" s="36">
        <f>G22+I22+K22+M22+O22+Q22+S22+U22+W22+Y22+AA22+AC22+AE22+AG22+AI22+AK22+AM22+AO22+AQ22+AS22+AU22+AW22+AY22</f>
        <v>705.06999999999994</v>
      </c>
      <c r="F22" s="93" t="s">
        <v>68</v>
      </c>
      <c r="G22" s="122">
        <v>90</v>
      </c>
      <c r="H22" s="105" t="s">
        <v>68</v>
      </c>
      <c r="I22" s="106">
        <v>45</v>
      </c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27" t="s">
        <v>64</v>
      </c>
      <c r="AE22" s="128">
        <v>160</v>
      </c>
      <c r="AF22" s="178"/>
      <c r="AG22" s="179"/>
      <c r="AH22" s="178" t="s">
        <v>67</v>
      </c>
      <c r="AI22" s="179">
        <v>55</v>
      </c>
      <c r="AJ22" s="178"/>
      <c r="AK22" s="179"/>
      <c r="AL22" s="175" t="s">
        <v>64</v>
      </c>
      <c r="AM22" s="176">
        <v>105</v>
      </c>
      <c r="AN22" s="178" t="s">
        <v>68</v>
      </c>
      <c r="AO22" s="179">
        <v>45</v>
      </c>
      <c r="AP22" s="105"/>
      <c r="AQ22" s="106"/>
      <c r="AR22" s="105"/>
      <c r="AS22" s="106"/>
      <c r="AT22" s="93" t="s">
        <v>65</v>
      </c>
      <c r="AU22" s="122">
        <v>7.0000000000000007E-2</v>
      </c>
      <c r="AV22" s="111" t="s">
        <v>263</v>
      </c>
      <c r="AW22" s="112">
        <v>115</v>
      </c>
      <c r="AX22" s="93" t="s">
        <v>68</v>
      </c>
      <c r="AY22" s="211">
        <v>90</v>
      </c>
    </row>
    <row r="23" spans="1:51" ht="21" customHeight="1">
      <c r="A23" s="43">
        <v>17</v>
      </c>
      <c r="B23" s="69" t="s">
        <v>165</v>
      </c>
      <c r="C23" s="288">
        <v>2013</v>
      </c>
      <c r="D23" s="44" t="s">
        <v>4</v>
      </c>
      <c r="E23" s="36">
        <f>G23+I23+K23+M23+O23+Q23+S23+U23+W23+Y23+AA23+AC23+AE23+AG23+AI23+AK23+AM23+AO23+AQ23+AS23+AU23+AW23+AY23</f>
        <v>670.03499999999997</v>
      </c>
      <c r="F23" s="93" t="s">
        <v>65</v>
      </c>
      <c r="G23" s="122">
        <v>70</v>
      </c>
      <c r="H23" s="105" t="s">
        <v>67</v>
      </c>
      <c r="I23" s="106">
        <v>55</v>
      </c>
      <c r="J23" s="93"/>
      <c r="K23" s="122"/>
      <c r="L23" s="105"/>
      <c r="M23" s="106"/>
      <c r="N23" s="105"/>
      <c r="O23" s="106"/>
      <c r="P23" s="105"/>
      <c r="Q23" s="106"/>
      <c r="R23" s="105" t="s">
        <v>64</v>
      </c>
      <c r="S23" s="106">
        <v>3.5000000000000003E-2</v>
      </c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27" t="s">
        <v>64</v>
      </c>
      <c r="AE23" s="128">
        <v>160</v>
      </c>
      <c r="AF23" s="178"/>
      <c r="AG23" s="179"/>
      <c r="AH23" s="178" t="s">
        <v>68</v>
      </c>
      <c r="AI23" s="179">
        <v>45</v>
      </c>
      <c r="AJ23" s="178"/>
      <c r="AK23" s="179"/>
      <c r="AL23" s="175" t="s">
        <v>64</v>
      </c>
      <c r="AM23" s="176">
        <v>105</v>
      </c>
      <c r="AN23" s="178" t="s">
        <v>68</v>
      </c>
      <c r="AO23" s="179">
        <v>45</v>
      </c>
      <c r="AP23" s="105"/>
      <c r="AQ23" s="106"/>
      <c r="AR23" s="105"/>
      <c r="AS23" s="106"/>
      <c r="AT23" s="93"/>
      <c r="AU23" s="122"/>
      <c r="AV23" s="111" t="s">
        <v>64</v>
      </c>
      <c r="AW23" s="112">
        <v>160</v>
      </c>
      <c r="AX23" s="93" t="s">
        <v>23</v>
      </c>
      <c r="AY23" s="211">
        <v>30</v>
      </c>
    </row>
    <row r="24" spans="1:51" ht="21" customHeight="1">
      <c r="A24" s="43">
        <v>18</v>
      </c>
      <c r="B24" s="69" t="s">
        <v>201</v>
      </c>
      <c r="C24" s="288">
        <v>2012</v>
      </c>
      <c r="D24" s="44" t="s">
        <v>4</v>
      </c>
      <c r="E24" s="36">
        <f>G24+I24+K24+M24+O24+Q24+S24+U24+W24+Y24+AA24+AC24+AE24+AG24+AI24+AK24+AM24+AO24+AQ24+AS24+AU24+AW24+AY24</f>
        <v>635.04499999999996</v>
      </c>
      <c r="F24" s="93" t="s">
        <v>67</v>
      </c>
      <c r="G24" s="122">
        <v>110</v>
      </c>
      <c r="H24" s="105" t="s">
        <v>67</v>
      </c>
      <c r="I24" s="106">
        <v>55</v>
      </c>
      <c r="J24" s="93"/>
      <c r="K24" s="122"/>
      <c r="L24" s="105"/>
      <c r="M24" s="106"/>
      <c r="N24" s="105"/>
      <c r="O24" s="106"/>
      <c r="P24" s="105"/>
      <c r="Q24" s="106"/>
      <c r="R24" s="105" t="s">
        <v>68</v>
      </c>
      <c r="S24" s="106">
        <v>4.4999999999999998E-2</v>
      </c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/>
      <c r="AE24" s="112"/>
      <c r="AF24" s="178"/>
      <c r="AG24" s="179"/>
      <c r="AH24" s="178" t="s">
        <v>11</v>
      </c>
      <c r="AI24" s="179">
        <v>70</v>
      </c>
      <c r="AJ24" s="178"/>
      <c r="AK24" s="179"/>
      <c r="AL24" s="175" t="s">
        <v>64</v>
      </c>
      <c r="AM24" s="176">
        <v>105</v>
      </c>
      <c r="AN24" s="178" t="s">
        <v>68</v>
      </c>
      <c r="AO24" s="179">
        <v>45</v>
      </c>
      <c r="AP24" s="105"/>
      <c r="AQ24" s="106"/>
      <c r="AR24" s="105"/>
      <c r="AS24" s="106"/>
      <c r="AT24" s="93"/>
      <c r="AU24" s="122"/>
      <c r="AV24" s="111" t="s">
        <v>64</v>
      </c>
      <c r="AW24" s="112">
        <v>160</v>
      </c>
      <c r="AX24" s="93" t="s">
        <v>68</v>
      </c>
      <c r="AY24" s="211">
        <v>90</v>
      </c>
    </row>
    <row r="25" spans="1:51" ht="21" customHeight="1">
      <c r="A25" s="43">
        <v>19</v>
      </c>
      <c r="B25" s="69" t="s">
        <v>101</v>
      </c>
      <c r="C25" s="288">
        <v>2014</v>
      </c>
      <c r="D25" s="44" t="s">
        <v>7</v>
      </c>
      <c r="E25" s="36">
        <f>G25+I25+K25+M25+O25+Q25+S25+U25+W25+Y25+AA25+AC25+AE25+AG25+AI25+AK25+AM25+AO25+AQ25+AS25+AU25+AW25+AY25</f>
        <v>630.05500000000006</v>
      </c>
      <c r="F25" s="93"/>
      <c r="G25" s="122"/>
      <c r="H25" s="105"/>
      <c r="I25" s="106"/>
      <c r="J25" s="93"/>
      <c r="K25" s="122"/>
      <c r="L25" s="105" t="s">
        <v>67</v>
      </c>
      <c r="M25" s="106">
        <v>5.5E-2</v>
      </c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>
        <v>2</v>
      </c>
      <c r="Y25" s="106">
        <v>90</v>
      </c>
      <c r="Z25" s="93"/>
      <c r="AA25" s="122"/>
      <c r="AB25" s="105"/>
      <c r="AC25" s="106"/>
      <c r="AD25" s="111"/>
      <c r="AE25" s="112"/>
      <c r="AF25" s="178" t="s">
        <v>11</v>
      </c>
      <c r="AG25" s="179">
        <v>70</v>
      </c>
      <c r="AH25" s="178"/>
      <c r="AI25" s="179"/>
      <c r="AJ25" s="178"/>
      <c r="AK25" s="179"/>
      <c r="AL25" s="175" t="s">
        <v>67</v>
      </c>
      <c r="AM25" s="176">
        <v>165</v>
      </c>
      <c r="AN25" s="178"/>
      <c r="AO25" s="179"/>
      <c r="AP25" s="105" t="s">
        <v>67</v>
      </c>
      <c r="AQ25" s="106">
        <v>55</v>
      </c>
      <c r="AR25" s="105"/>
      <c r="AS25" s="106"/>
      <c r="AT25" s="93"/>
      <c r="AU25" s="122"/>
      <c r="AV25" s="111" t="s">
        <v>67</v>
      </c>
      <c r="AW25" s="112">
        <v>250</v>
      </c>
      <c r="AX25" s="93"/>
      <c r="AY25" s="211"/>
    </row>
    <row r="26" spans="1:51" ht="21" customHeight="1">
      <c r="A26" s="43">
        <v>20</v>
      </c>
      <c r="B26" s="76" t="s">
        <v>298</v>
      </c>
      <c r="C26" s="292">
        <v>2012</v>
      </c>
      <c r="D26" s="45" t="s">
        <v>9</v>
      </c>
      <c r="E26" s="36">
        <f>G26+I26+K26+M26+O26+Q26+S26+U26+W26+Y26+AA26+AC26+AE26+AG26+AI26+AK26+AM26+AO26+AQ26+AS26+AU26+AW26+AY26</f>
        <v>615.01499999999999</v>
      </c>
      <c r="F26" s="93" t="s">
        <v>67</v>
      </c>
      <c r="G26" s="122">
        <v>110</v>
      </c>
      <c r="H26" s="105" t="s">
        <v>68</v>
      </c>
      <c r="I26" s="106">
        <v>45</v>
      </c>
      <c r="J26" s="93"/>
      <c r="K26" s="122"/>
      <c r="L26" s="105"/>
      <c r="M26" s="106"/>
      <c r="N26" s="105"/>
      <c r="O26" s="106"/>
      <c r="P26" s="105"/>
      <c r="Q26" s="106"/>
      <c r="R26" s="105" t="s">
        <v>23</v>
      </c>
      <c r="S26" s="106">
        <v>1.4999999999999999E-2</v>
      </c>
      <c r="T26" s="105"/>
      <c r="U26" s="106"/>
      <c r="V26" s="105"/>
      <c r="W26" s="106"/>
      <c r="X26" s="105"/>
      <c r="Y26" s="106"/>
      <c r="Z26" s="93"/>
      <c r="AA26" s="122"/>
      <c r="AB26" s="105"/>
      <c r="AC26" s="106"/>
      <c r="AD26" s="127" t="s">
        <v>263</v>
      </c>
      <c r="AE26" s="128">
        <v>115</v>
      </c>
      <c r="AF26" s="178"/>
      <c r="AG26" s="179"/>
      <c r="AH26" s="178" t="s">
        <v>68</v>
      </c>
      <c r="AI26" s="179">
        <v>45</v>
      </c>
      <c r="AJ26" s="178"/>
      <c r="AK26" s="179"/>
      <c r="AL26" s="175" t="s">
        <v>66</v>
      </c>
      <c r="AM26" s="176">
        <v>60</v>
      </c>
      <c r="AN26" s="178" t="s">
        <v>67</v>
      </c>
      <c r="AO26" s="179">
        <v>55</v>
      </c>
      <c r="AP26" s="105"/>
      <c r="AQ26" s="106"/>
      <c r="AR26" s="105"/>
      <c r="AS26" s="106"/>
      <c r="AT26" s="93"/>
      <c r="AU26" s="122"/>
      <c r="AV26" s="111" t="s">
        <v>263</v>
      </c>
      <c r="AW26" s="112">
        <v>115</v>
      </c>
      <c r="AX26" s="93" t="s">
        <v>64</v>
      </c>
      <c r="AY26" s="211">
        <v>70</v>
      </c>
    </row>
    <row r="27" spans="1:51" ht="21" customHeight="1">
      <c r="A27" s="43">
        <v>21</v>
      </c>
      <c r="B27" s="76" t="s">
        <v>186</v>
      </c>
      <c r="C27" s="292">
        <v>2012</v>
      </c>
      <c r="D27" s="45" t="s">
        <v>7</v>
      </c>
      <c r="E27" s="36">
        <f>G27+I27+K27+M27+O27+Q27+S27+U27+W27+Y27+AA27+AC27+AE27+AG27+AI27+AK27+AM27+AO27+AQ27+AS27+AU27+AW27+AY27</f>
        <v>590.1</v>
      </c>
      <c r="F27" s="93"/>
      <c r="G27" s="122"/>
      <c r="H27" s="105"/>
      <c r="I27" s="106"/>
      <c r="J27" s="93"/>
      <c r="K27" s="122"/>
      <c r="L27" s="105" t="s">
        <v>11</v>
      </c>
      <c r="M27" s="106">
        <v>70</v>
      </c>
      <c r="N27" s="105"/>
      <c r="O27" s="106"/>
      <c r="P27" s="105"/>
      <c r="Q27" s="106"/>
      <c r="R27" s="105" t="s">
        <v>68</v>
      </c>
      <c r="S27" s="106">
        <v>4.4999999999999998E-2</v>
      </c>
      <c r="T27" s="105"/>
      <c r="U27" s="106"/>
      <c r="V27" s="105"/>
      <c r="W27" s="106"/>
      <c r="X27" s="105" t="s">
        <v>67</v>
      </c>
      <c r="Y27" s="106">
        <v>5.5E-2</v>
      </c>
      <c r="Z27" s="93"/>
      <c r="AA27" s="122"/>
      <c r="AB27" s="105"/>
      <c r="AC27" s="106"/>
      <c r="AD27" s="127" t="s">
        <v>64</v>
      </c>
      <c r="AE27" s="128">
        <v>160</v>
      </c>
      <c r="AF27" s="178" t="s">
        <v>67</v>
      </c>
      <c r="AG27" s="179">
        <v>55</v>
      </c>
      <c r="AH27" s="178"/>
      <c r="AI27" s="179"/>
      <c r="AJ27" s="178"/>
      <c r="AK27" s="179"/>
      <c r="AL27" s="175" t="s">
        <v>23</v>
      </c>
      <c r="AM27" s="176">
        <v>45</v>
      </c>
      <c r="AN27" s="178"/>
      <c r="AO27" s="179"/>
      <c r="AP27" s="105" t="s">
        <v>67</v>
      </c>
      <c r="AQ27" s="106">
        <v>55</v>
      </c>
      <c r="AR27" s="105"/>
      <c r="AS27" s="106"/>
      <c r="AT27" s="93" t="s">
        <v>68</v>
      </c>
      <c r="AU27" s="122">
        <v>90</v>
      </c>
      <c r="AV27" s="111" t="s">
        <v>263</v>
      </c>
      <c r="AW27" s="112">
        <v>115</v>
      </c>
      <c r="AX27" s="93"/>
      <c r="AY27" s="211"/>
    </row>
    <row r="28" spans="1:51" ht="21" customHeight="1">
      <c r="A28" s="43">
        <v>22</v>
      </c>
      <c r="B28" s="69" t="s">
        <v>244</v>
      </c>
      <c r="C28" s="288">
        <v>2013</v>
      </c>
      <c r="D28" s="44" t="s">
        <v>9</v>
      </c>
      <c r="E28" s="36">
        <f>G28+I28+K28+M28+O28+Q28+S28+U28+W28+Y28+AA28+AC28+AE28+AG28+AI28+AK28+AM28+AO28+AQ28+AS28+AU28+AW28+AY28</f>
        <v>590.06500000000005</v>
      </c>
      <c r="F28" s="93"/>
      <c r="G28" s="122"/>
      <c r="H28" s="105" t="s">
        <v>68</v>
      </c>
      <c r="I28" s="106">
        <v>4.4999999999999998E-2</v>
      </c>
      <c r="J28" s="93"/>
      <c r="K28" s="122"/>
      <c r="L28" s="105"/>
      <c r="M28" s="106"/>
      <c r="N28" s="105"/>
      <c r="O28" s="106"/>
      <c r="P28" s="105"/>
      <c r="Q28" s="106"/>
      <c r="R28" s="105" t="s">
        <v>66</v>
      </c>
      <c r="S28" s="106">
        <v>0.02</v>
      </c>
      <c r="T28" s="105"/>
      <c r="U28" s="106"/>
      <c r="V28" s="105" t="s">
        <v>67</v>
      </c>
      <c r="W28" s="106">
        <v>55</v>
      </c>
      <c r="X28" s="105"/>
      <c r="Y28" s="106"/>
      <c r="Z28" s="93"/>
      <c r="AA28" s="122"/>
      <c r="AB28" s="105"/>
      <c r="AC28" s="106"/>
      <c r="AD28" s="111"/>
      <c r="AE28" s="112"/>
      <c r="AF28" s="178"/>
      <c r="AG28" s="179"/>
      <c r="AH28" s="178" t="s">
        <v>68</v>
      </c>
      <c r="AI28" s="179">
        <v>45</v>
      </c>
      <c r="AJ28" s="178"/>
      <c r="AK28" s="179"/>
      <c r="AL28" s="175" t="s">
        <v>64</v>
      </c>
      <c r="AM28" s="176">
        <v>105</v>
      </c>
      <c r="AN28" s="178" t="s">
        <v>68</v>
      </c>
      <c r="AO28" s="179">
        <v>45</v>
      </c>
      <c r="AP28" s="105"/>
      <c r="AQ28" s="106"/>
      <c r="AR28" s="105"/>
      <c r="AS28" s="106"/>
      <c r="AT28" s="93" t="s">
        <v>68</v>
      </c>
      <c r="AU28" s="122">
        <v>90</v>
      </c>
      <c r="AV28" s="111" t="s">
        <v>64</v>
      </c>
      <c r="AW28" s="112">
        <v>160</v>
      </c>
      <c r="AX28" s="93" t="s">
        <v>68</v>
      </c>
      <c r="AY28" s="211">
        <v>90</v>
      </c>
    </row>
    <row r="29" spans="1:51" ht="21" customHeight="1">
      <c r="A29" s="43">
        <v>23</v>
      </c>
      <c r="B29" s="76" t="s">
        <v>262</v>
      </c>
      <c r="C29" s="292">
        <v>2012</v>
      </c>
      <c r="D29" s="45" t="s">
        <v>9</v>
      </c>
      <c r="E29" s="36">
        <f>G29+I29+K29+M29+O29+Q29+S29+U29+W29+Y29+AA29+AC29+AE29+AG29+AI29+AK29+AM29+AO29+AQ29+AS29+AU29+AW29+AY29</f>
        <v>585.07500000000005</v>
      </c>
      <c r="F29" s="93" t="s">
        <v>68</v>
      </c>
      <c r="G29" s="122">
        <v>90</v>
      </c>
      <c r="H29" s="105" t="s">
        <v>66</v>
      </c>
      <c r="I29" s="106">
        <v>2.5000000000000001E-2</v>
      </c>
      <c r="J29" s="93"/>
      <c r="K29" s="122"/>
      <c r="L29" s="105"/>
      <c r="M29" s="106"/>
      <c r="N29" s="105"/>
      <c r="O29" s="106"/>
      <c r="P29" s="105"/>
      <c r="Q29" s="106"/>
      <c r="R29" s="105" t="s">
        <v>65</v>
      </c>
      <c r="S29" s="106">
        <v>25</v>
      </c>
      <c r="T29" s="105"/>
      <c r="U29" s="106"/>
      <c r="V29" s="105" t="s">
        <v>67</v>
      </c>
      <c r="W29" s="106">
        <v>55</v>
      </c>
      <c r="X29" s="105"/>
      <c r="Y29" s="106"/>
      <c r="Z29" s="93"/>
      <c r="AA29" s="122"/>
      <c r="AB29" s="105"/>
      <c r="AC29" s="106"/>
      <c r="AD29" s="127" t="s">
        <v>64</v>
      </c>
      <c r="AE29" s="128">
        <v>160</v>
      </c>
      <c r="AF29" s="178"/>
      <c r="AG29" s="179"/>
      <c r="AH29" s="178" t="s">
        <v>68</v>
      </c>
      <c r="AI29" s="179">
        <v>45</v>
      </c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 t="s">
        <v>66</v>
      </c>
      <c r="AU29" s="122">
        <v>0.05</v>
      </c>
      <c r="AV29" s="111" t="s">
        <v>64</v>
      </c>
      <c r="AW29" s="112">
        <v>160</v>
      </c>
      <c r="AX29" s="93" t="s">
        <v>65</v>
      </c>
      <c r="AY29" s="211">
        <v>50</v>
      </c>
    </row>
    <row r="30" spans="1:51" ht="21" customHeight="1">
      <c r="A30" s="43">
        <v>24</v>
      </c>
      <c r="B30" s="76" t="s">
        <v>399</v>
      </c>
      <c r="C30" s="292">
        <v>2012</v>
      </c>
      <c r="D30" s="45" t="s">
        <v>75</v>
      </c>
      <c r="E30" s="36">
        <f>G30+I30+K30+M30+O30+Q30+S30+U30+W30+Y30+AA30+AC30+AE30+AG30+AI30+AK30+AM30+AO30+AQ30+AS30+AU30+AW30+AY30</f>
        <v>535</v>
      </c>
      <c r="F30" s="93"/>
      <c r="G30" s="122"/>
      <c r="H30" s="105"/>
      <c r="I30" s="106"/>
      <c r="J30" s="93" t="s">
        <v>68</v>
      </c>
      <c r="K30" s="122">
        <v>90</v>
      </c>
      <c r="L30" s="105"/>
      <c r="M30" s="106"/>
      <c r="N30" s="105" t="s">
        <v>68</v>
      </c>
      <c r="O30" s="106">
        <v>45</v>
      </c>
      <c r="P30" s="105"/>
      <c r="Q30" s="106"/>
      <c r="R30" s="105"/>
      <c r="S30" s="106"/>
      <c r="T30" s="105"/>
      <c r="U30" s="106"/>
      <c r="V30" s="105"/>
      <c r="W30" s="106"/>
      <c r="X30" s="105"/>
      <c r="Y30" s="106"/>
      <c r="Z30" s="93" t="s">
        <v>66</v>
      </c>
      <c r="AA30" s="122">
        <v>50</v>
      </c>
      <c r="AB30" s="105"/>
      <c r="AC30" s="106"/>
      <c r="AD30" s="127" t="s">
        <v>64</v>
      </c>
      <c r="AE30" s="128">
        <v>160</v>
      </c>
      <c r="AF30" s="178"/>
      <c r="AG30" s="179"/>
      <c r="AH30" s="178"/>
      <c r="AI30" s="179"/>
      <c r="AJ30" s="178"/>
      <c r="AK30" s="179"/>
      <c r="AL30" s="175" t="s">
        <v>65</v>
      </c>
      <c r="AM30" s="176">
        <v>75</v>
      </c>
      <c r="AN30" s="178"/>
      <c r="AO30" s="179"/>
      <c r="AP30" s="105"/>
      <c r="AQ30" s="106"/>
      <c r="AR30" s="105"/>
      <c r="AS30" s="106"/>
      <c r="AT30" s="93"/>
      <c r="AU30" s="122"/>
      <c r="AV30" s="111" t="s">
        <v>263</v>
      </c>
      <c r="AW30" s="112">
        <v>115</v>
      </c>
      <c r="AX30" s="93"/>
      <c r="AY30" s="211"/>
    </row>
    <row r="31" spans="1:51" ht="21" customHeight="1">
      <c r="A31" s="43">
        <v>25</v>
      </c>
      <c r="B31" s="69" t="s">
        <v>102</v>
      </c>
      <c r="C31" s="288">
        <v>2014</v>
      </c>
      <c r="D31" s="44" t="s">
        <v>7</v>
      </c>
      <c r="E31" s="36">
        <f>G31+I31+K31+M31+O31+Q31+S31+U31+W31+Y31+AA31+AC31+AE31+AG31+AI31+AK31+AM31+AO31+AQ31+AS31+AU31+AW31+AY31</f>
        <v>530</v>
      </c>
      <c r="F31" s="93"/>
      <c r="G31" s="122"/>
      <c r="H31" s="105"/>
      <c r="I31" s="106"/>
      <c r="J31" s="93"/>
      <c r="K31" s="122"/>
      <c r="L31" s="105">
        <v>1</v>
      </c>
      <c r="M31" s="106">
        <v>110</v>
      </c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 t="s">
        <v>67</v>
      </c>
      <c r="Y31" s="106">
        <v>55</v>
      </c>
      <c r="Z31" s="93"/>
      <c r="AA31" s="122"/>
      <c r="AB31" s="105"/>
      <c r="AC31" s="106"/>
      <c r="AD31" s="111"/>
      <c r="AE31" s="112"/>
      <c r="AF31" s="178"/>
      <c r="AG31" s="179"/>
      <c r="AH31" s="178"/>
      <c r="AI31" s="179"/>
      <c r="AJ31" s="178"/>
      <c r="AK31" s="179"/>
      <c r="AL31" s="175" t="s">
        <v>68</v>
      </c>
      <c r="AM31" s="176">
        <v>135</v>
      </c>
      <c r="AN31" s="178"/>
      <c r="AO31" s="179"/>
      <c r="AP31" s="105" t="s">
        <v>11</v>
      </c>
      <c r="AQ31" s="106">
        <v>70</v>
      </c>
      <c r="AR31" s="105"/>
      <c r="AS31" s="106"/>
      <c r="AT31" s="93"/>
      <c r="AU31" s="122"/>
      <c r="AV31" s="111" t="s">
        <v>64</v>
      </c>
      <c r="AW31" s="112">
        <v>160</v>
      </c>
      <c r="AX31" s="93"/>
      <c r="AY31" s="211"/>
    </row>
    <row r="32" spans="1:51" ht="21" customHeight="1">
      <c r="A32" s="43">
        <v>26</v>
      </c>
      <c r="B32" s="69" t="s">
        <v>229</v>
      </c>
      <c r="C32" s="288">
        <v>2013</v>
      </c>
      <c r="D32" s="44" t="s">
        <v>4</v>
      </c>
      <c r="E32" s="36">
        <f>G32+I32+K32+M32+O32+Q32+S32+U32+W32+Y32+AA32+AC32+AE32+AG32+AI32+AK32+AM32+AO32+AQ32+AS32+AU32+AW32+AY32</f>
        <v>470</v>
      </c>
      <c r="F32" s="93"/>
      <c r="G32" s="122"/>
      <c r="H32" s="105" t="s">
        <v>23</v>
      </c>
      <c r="I32" s="106">
        <v>20</v>
      </c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27" t="s">
        <v>64</v>
      </c>
      <c r="AE32" s="128">
        <v>160</v>
      </c>
      <c r="AF32" s="178"/>
      <c r="AG32" s="179"/>
      <c r="AH32" s="178" t="s">
        <v>68</v>
      </c>
      <c r="AI32" s="179">
        <v>45</v>
      </c>
      <c r="AJ32" s="178"/>
      <c r="AK32" s="179"/>
      <c r="AL32" s="175"/>
      <c r="AM32" s="176"/>
      <c r="AN32" s="178"/>
      <c r="AO32" s="179"/>
      <c r="AP32" s="105"/>
      <c r="AQ32" s="106"/>
      <c r="AR32" s="105"/>
      <c r="AS32" s="106"/>
      <c r="AT32" s="93" t="s">
        <v>23</v>
      </c>
      <c r="AU32" s="122">
        <v>40</v>
      </c>
      <c r="AV32" s="111" t="s">
        <v>263</v>
      </c>
      <c r="AW32" s="112">
        <v>115</v>
      </c>
      <c r="AX32" s="93" t="s">
        <v>68</v>
      </c>
      <c r="AY32" s="211">
        <v>90</v>
      </c>
    </row>
    <row r="33" spans="1:51" ht="21" customHeight="1">
      <c r="A33" s="43">
        <v>27</v>
      </c>
      <c r="B33" s="69" t="s">
        <v>110</v>
      </c>
      <c r="C33" s="288">
        <v>2011</v>
      </c>
      <c r="D33" s="44" t="s">
        <v>3</v>
      </c>
      <c r="E33" s="36">
        <f>G33+I33+K33+M33+O33+Q33+S33+U33+W33+Y33+AA33+AC33+AE33+AG33+AI33+AK33+AM33+AO33+AQ33+AS33+AU33+AW33+AY33</f>
        <v>460</v>
      </c>
      <c r="F33" s="93"/>
      <c r="G33" s="122"/>
      <c r="H33" s="105"/>
      <c r="I33" s="106"/>
      <c r="J33" s="93" t="s">
        <v>11</v>
      </c>
      <c r="K33" s="122">
        <v>140</v>
      </c>
      <c r="L33" s="105"/>
      <c r="M33" s="106"/>
      <c r="N33" s="105" t="s">
        <v>11</v>
      </c>
      <c r="O33" s="106">
        <v>70</v>
      </c>
      <c r="P33" s="105"/>
      <c r="Q33" s="106"/>
      <c r="R33" s="105" t="s">
        <v>68</v>
      </c>
      <c r="S33" s="106">
        <v>45</v>
      </c>
      <c r="T33" s="105"/>
      <c r="U33" s="106"/>
      <c r="V33" s="105"/>
      <c r="W33" s="106"/>
      <c r="X33" s="105"/>
      <c r="Y33" s="106"/>
      <c r="Z33" s="93" t="s">
        <v>68</v>
      </c>
      <c r="AA33" s="122">
        <v>90</v>
      </c>
      <c r="AB33" s="105"/>
      <c r="AC33" s="106"/>
      <c r="AD33" s="127" t="s">
        <v>263</v>
      </c>
      <c r="AE33" s="128">
        <v>115</v>
      </c>
      <c r="AF33" s="178"/>
      <c r="AG33" s="179"/>
      <c r="AH33" s="178"/>
      <c r="AI33" s="179"/>
      <c r="AJ33" s="178"/>
      <c r="AK33" s="179"/>
      <c r="AL33" s="175"/>
      <c r="AM33" s="176"/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ht="21" customHeight="1">
      <c r="A34" s="43">
        <v>28</v>
      </c>
      <c r="B34" s="76" t="s">
        <v>609</v>
      </c>
      <c r="C34" s="292">
        <v>2011</v>
      </c>
      <c r="D34" s="45" t="s">
        <v>7</v>
      </c>
      <c r="E34" s="36">
        <f>G34+I34+K34+M34+O34+Q34+S34+U34+W34+Y34+AA34+AC34+AE34+AG34+AI34+AK34+AM34+AO34+AQ34+AS34+AU34+AW34+AY34</f>
        <v>435</v>
      </c>
      <c r="F34" s="93"/>
      <c r="G34" s="122"/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/>
      <c r="AI34" s="179"/>
      <c r="AJ34" s="178"/>
      <c r="AK34" s="179"/>
      <c r="AL34" s="175" t="s">
        <v>68</v>
      </c>
      <c r="AM34" s="176">
        <v>135</v>
      </c>
      <c r="AN34" s="178"/>
      <c r="AO34" s="179"/>
      <c r="AP34" s="105" t="s">
        <v>36</v>
      </c>
      <c r="AQ34" s="106">
        <v>45</v>
      </c>
      <c r="AR34" s="105"/>
      <c r="AS34" s="106"/>
      <c r="AT34" s="93" t="s">
        <v>11</v>
      </c>
      <c r="AU34" s="122">
        <v>140</v>
      </c>
      <c r="AV34" s="111" t="s">
        <v>263</v>
      </c>
      <c r="AW34" s="112">
        <v>115</v>
      </c>
      <c r="AX34" s="93"/>
      <c r="AY34" s="211"/>
    </row>
    <row r="35" spans="1:51" ht="21" customHeight="1">
      <c r="A35" s="43">
        <v>29</v>
      </c>
      <c r="B35" s="69" t="s">
        <v>605</v>
      </c>
      <c r="C35" s="288">
        <v>2012</v>
      </c>
      <c r="D35" s="44" t="s">
        <v>295</v>
      </c>
      <c r="E35" s="36">
        <f>G35+I35+K35+M35+O35+Q35+S35+U35+W35+Y35+AA35+AC35+AE35+AG35+AI35+AK35+AM35+AO35+AQ35+AS35+AU35+AW35+AY35</f>
        <v>385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79"/>
      <c r="AH35" s="178"/>
      <c r="AI35" s="179"/>
      <c r="AJ35" s="178"/>
      <c r="AK35" s="179"/>
      <c r="AL35" s="175" t="s">
        <v>68</v>
      </c>
      <c r="AM35" s="176">
        <v>135</v>
      </c>
      <c r="AN35" s="178"/>
      <c r="AO35" s="179"/>
      <c r="AP35" s="105"/>
      <c r="AQ35" s="106"/>
      <c r="AR35" s="105"/>
      <c r="AS35" s="106"/>
      <c r="AT35" s="93"/>
      <c r="AU35" s="122"/>
      <c r="AV35" s="111" t="s">
        <v>67</v>
      </c>
      <c r="AW35" s="112">
        <v>250</v>
      </c>
      <c r="AX35" s="93"/>
      <c r="AY35" s="211"/>
    </row>
    <row r="36" spans="1:51" ht="21" customHeight="1">
      <c r="A36" s="43">
        <v>30</v>
      </c>
      <c r="B36" s="69" t="s">
        <v>606</v>
      </c>
      <c r="C36" s="288">
        <v>2013</v>
      </c>
      <c r="D36" s="44" t="s">
        <v>295</v>
      </c>
      <c r="E36" s="36">
        <f>G36+I36+K36+M36+O36+Q36+S36+U36+W36+Y36+AA36+AC36+AE36+AG36+AI36+AK36+AM36+AO36+AQ36+AS36+AU36+AW36+AY36</f>
        <v>370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/>
      <c r="AI36" s="179"/>
      <c r="AJ36" s="178"/>
      <c r="AK36" s="179"/>
      <c r="AL36" s="175" t="s">
        <v>67</v>
      </c>
      <c r="AM36" s="176">
        <v>165</v>
      </c>
      <c r="AN36" s="178"/>
      <c r="AO36" s="179"/>
      <c r="AP36" s="105"/>
      <c r="AQ36" s="106"/>
      <c r="AR36" s="105"/>
      <c r="AS36" s="106"/>
      <c r="AT36" s="93"/>
      <c r="AU36" s="122"/>
      <c r="AV36" s="111" t="s">
        <v>68</v>
      </c>
      <c r="AW36" s="112">
        <v>205</v>
      </c>
      <c r="AX36" s="93"/>
      <c r="AY36" s="211"/>
    </row>
    <row r="37" spans="1:51" ht="21" customHeight="1">
      <c r="A37" s="43">
        <v>31</v>
      </c>
      <c r="B37" s="76" t="s">
        <v>242</v>
      </c>
      <c r="C37" s="292">
        <v>2011</v>
      </c>
      <c r="D37" s="45" t="s">
        <v>9</v>
      </c>
      <c r="E37" s="36">
        <f>G37+I37+K37+M37+O37+Q37+S37+U37+W37+Y37+AA37+AC37+AE37+AG37+AI37+AK37+AM37+AO37+AQ37+AS37+AU37+AW37+AY37</f>
        <v>360.03999999999996</v>
      </c>
      <c r="F37" s="93" t="s">
        <v>23</v>
      </c>
      <c r="G37" s="122">
        <v>0.04</v>
      </c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 t="s">
        <v>66</v>
      </c>
      <c r="W37" s="106">
        <v>35</v>
      </c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 t="s">
        <v>68</v>
      </c>
      <c r="AI37" s="179">
        <v>45</v>
      </c>
      <c r="AJ37" s="178"/>
      <c r="AK37" s="179"/>
      <c r="AL37" s="175"/>
      <c r="AM37" s="176"/>
      <c r="AN37" s="178" t="s">
        <v>67</v>
      </c>
      <c r="AO37" s="179">
        <v>55</v>
      </c>
      <c r="AP37" s="105"/>
      <c r="AQ37" s="106"/>
      <c r="AR37" s="105"/>
      <c r="AS37" s="106"/>
      <c r="AT37" s="93" t="s">
        <v>23</v>
      </c>
      <c r="AU37" s="122">
        <v>40</v>
      </c>
      <c r="AV37" s="111" t="s">
        <v>263</v>
      </c>
      <c r="AW37" s="112">
        <v>115</v>
      </c>
      <c r="AX37" s="93" t="s">
        <v>64</v>
      </c>
      <c r="AY37" s="211">
        <v>70</v>
      </c>
    </row>
    <row r="38" spans="1:51" ht="21" customHeight="1">
      <c r="A38" s="43">
        <v>32</v>
      </c>
      <c r="B38" s="76" t="s">
        <v>608</v>
      </c>
      <c r="C38" s="292">
        <v>2011</v>
      </c>
      <c r="D38" s="45" t="s">
        <v>607</v>
      </c>
      <c r="E38" s="36">
        <f>G38+I38+K38+M38+O38+Q38+S38+U38+W38+Y38+AA38+AC38+AE38+AG38+AI38+AK38+AM38+AO38+AQ38+AS38+AU38+AW38+AY38</f>
        <v>330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/>
      <c r="AI38" s="179"/>
      <c r="AJ38" s="178"/>
      <c r="AK38" s="179"/>
      <c r="AL38" s="175">
        <v>1</v>
      </c>
      <c r="AM38" s="176">
        <v>330</v>
      </c>
      <c r="AN38" s="178"/>
      <c r="AO38" s="179"/>
      <c r="AP38" s="105"/>
      <c r="AQ38" s="106"/>
      <c r="AR38" s="105"/>
      <c r="AS38" s="106"/>
      <c r="AT38" s="93"/>
      <c r="AU38" s="122"/>
      <c r="AV38" s="111"/>
      <c r="AW38" s="112"/>
      <c r="AX38" s="93"/>
      <c r="AY38" s="211"/>
    </row>
    <row r="39" spans="1:51" ht="21" customHeight="1">
      <c r="A39" s="43">
        <v>33</v>
      </c>
      <c r="B39" s="76" t="s">
        <v>159</v>
      </c>
      <c r="C39" s="292">
        <v>2012</v>
      </c>
      <c r="D39" s="45" t="s">
        <v>10</v>
      </c>
      <c r="E39" s="36">
        <f>G39+I39+K39+M39+O39+Q39+S39+U39+W39+Y39+AA39+AC39+AE39+AG39+AI39+AK39+AM39+AO39+AQ39+AS39+AU39+AW39+AY39</f>
        <v>315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/>
      <c r="AE39" s="112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06"/>
      <c r="AR39" s="105"/>
      <c r="AS39" s="106"/>
      <c r="AT39" s="93"/>
      <c r="AU39" s="122"/>
      <c r="AV39" s="111" t="s">
        <v>68</v>
      </c>
      <c r="AW39" s="112">
        <v>205</v>
      </c>
      <c r="AX39" s="93" t="s">
        <v>67</v>
      </c>
      <c r="AY39" s="211">
        <v>110</v>
      </c>
    </row>
    <row r="40" spans="1:51" ht="21" customHeight="1">
      <c r="A40" s="43">
        <v>34</v>
      </c>
      <c r="B40" s="76" t="s">
        <v>305</v>
      </c>
      <c r="C40" s="292">
        <v>2012</v>
      </c>
      <c r="D40" s="45" t="s">
        <v>157</v>
      </c>
      <c r="E40" s="36">
        <f>G40+I40+K40+M40+O40+Q40+S40+U40+W40+Y40+AA40+AC40+AE40+AG40+AI40+AK40+AM40+AO40+AQ40+AS40+AU40+AW40+AY40</f>
        <v>305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27" t="s">
        <v>65</v>
      </c>
      <c r="AE40" s="128">
        <v>90</v>
      </c>
      <c r="AF40" s="178"/>
      <c r="AG40" s="179"/>
      <c r="AH40" s="178"/>
      <c r="AI40" s="179"/>
      <c r="AJ40" s="178" t="s">
        <v>67</v>
      </c>
      <c r="AK40" s="179">
        <v>55</v>
      </c>
      <c r="AL40" s="175"/>
      <c r="AM40" s="176"/>
      <c r="AN40" s="178"/>
      <c r="AO40" s="179"/>
      <c r="AP40" s="105"/>
      <c r="AQ40" s="106"/>
      <c r="AR40" s="105"/>
      <c r="AS40" s="106"/>
      <c r="AT40" s="93"/>
      <c r="AU40" s="122"/>
      <c r="AV40" s="111" t="s">
        <v>64</v>
      </c>
      <c r="AW40" s="112">
        <v>160</v>
      </c>
      <c r="AX40" s="93"/>
      <c r="AY40" s="211"/>
    </row>
    <row r="41" spans="1:51" ht="21" customHeight="1">
      <c r="A41" s="43">
        <v>35</v>
      </c>
      <c r="B41" s="69" t="s">
        <v>114</v>
      </c>
      <c r="C41" s="288">
        <v>2015</v>
      </c>
      <c r="D41" s="44" t="s">
        <v>7</v>
      </c>
      <c r="E41" s="36">
        <f>G41+I41+K41+M41+O41+Q41+S41+U41+W41+Y41+AA41+AC41+AE41+AG41+AI41+AK41+AM41+AO41+AQ41+AS41+AU41+AW41+AY41</f>
        <v>305</v>
      </c>
      <c r="F41" s="93"/>
      <c r="G41" s="122"/>
      <c r="H41" s="105"/>
      <c r="I41" s="106"/>
      <c r="J41" s="93"/>
      <c r="K41" s="122"/>
      <c r="L41" s="105">
        <v>2</v>
      </c>
      <c r="M41" s="106">
        <v>90</v>
      </c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 t="s">
        <v>67</v>
      </c>
      <c r="Y41" s="106">
        <v>55</v>
      </c>
      <c r="Z41" s="93"/>
      <c r="AA41" s="122"/>
      <c r="AB41" s="105"/>
      <c r="AC41" s="106"/>
      <c r="AD41" s="111"/>
      <c r="AE41" s="112"/>
      <c r="AF41" s="178" t="s">
        <v>67</v>
      </c>
      <c r="AG41" s="179">
        <v>55</v>
      </c>
      <c r="AH41" s="178"/>
      <c r="AI41" s="179"/>
      <c r="AJ41" s="178"/>
      <c r="AK41" s="179"/>
      <c r="AL41" s="175" t="s">
        <v>64</v>
      </c>
      <c r="AM41" s="176">
        <v>105</v>
      </c>
      <c r="AN41" s="178"/>
      <c r="AO41" s="179"/>
      <c r="AP41" s="105"/>
      <c r="AQ41" s="106"/>
      <c r="AR41" s="105"/>
      <c r="AS41" s="106"/>
      <c r="AT41" s="93"/>
      <c r="AU41" s="122"/>
      <c r="AV41" s="111"/>
      <c r="AW41" s="112"/>
      <c r="AX41" s="93"/>
      <c r="AY41" s="211"/>
    </row>
    <row r="42" spans="1:51" ht="21" customHeight="1">
      <c r="A42" s="43">
        <v>36</v>
      </c>
      <c r="B42" s="76" t="s">
        <v>384</v>
      </c>
      <c r="C42" s="292">
        <v>2012</v>
      </c>
      <c r="D42" s="45" t="s">
        <v>4</v>
      </c>
      <c r="E42" s="36">
        <f>G42+I42+K42+M42+O42+Q42+S42+U42+W42+Y42+AA42+AC42+AE42+AG42+AI42+AK42+AM42+AO42+AQ42+AS42+AU42+AW42+AY42</f>
        <v>270</v>
      </c>
      <c r="F42" s="93"/>
      <c r="G42" s="122"/>
      <c r="H42" s="105"/>
      <c r="I42" s="106"/>
      <c r="J42" s="93"/>
      <c r="K42" s="122"/>
      <c r="L42" s="105"/>
      <c r="M42" s="106"/>
      <c r="N42" s="105"/>
      <c r="O42" s="106"/>
      <c r="P42" s="105"/>
      <c r="Q42" s="106"/>
      <c r="R42" s="105"/>
      <c r="S42" s="106"/>
      <c r="T42" s="105"/>
      <c r="U42" s="106"/>
      <c r="V42" s="105"/>
      <c r="W42" s="106"/>
      <c r="X42" s="105"/>
      <c r="Y42" s="106"/>
      <c r="Z42" s="93"/>
      <c r="AA42" s="122"/>
      <c r="AB42" s="105"/>
      <c r="AC42" s="106"/>
      <c r="AD42" s="111"/>
      <c r="AE42" s="112"/>
      <c r="AF42" s="178"/>
      <c r="AG42" s="179"/>
      <c r="AH42" s="178" t="s">
        <v>67</v>
      </c>
      <c r="AI42" s="179">
        <v>55</v>
      </c>
      <c r="AJ42" s="178"/>
      <c r="AK42" s="179"/>
      <c r="AL42" s="175"/>
      <c r="AM42" s="176"/>
      <c r="AN42" s="178" t="s">
        <v>67</v>
      </c>
      <c r="AO42" s="179">
        <v>55</v>
      </c>
      <c r="AP42" s="105"/>
      <c r="AQ42" s="106"/>
      <c r="AR42" s="105"/>
      <c r="AS42" s="106"/>
      <c r="AT42" s="93"/>
      <c r="AU42" s="122"/>
      <c r="AV42" s="111" t="s">
        <v>64</v>
      </c>
      <c r="AW42" s="112">
        <v>160</v>
      </c>
      <c r="AX42" s="93"/>
      <c r="AY42" s="211"/>
    </row>
    <row r="43" spans="1:51" ht="21" customHeight="1">
      <c r="A43" s="43">
        <v>37</v>
      </c>
      <c r="B43" s="76" t="s">
        <v>301</v>
      </c>
      <c r="C43" s="292">
        <v>2012</v>
      </c>
      <c r="D43" s="45" t="s">
        <v>157</v>
      </c>
      <c r="E43" s="36">
        <f>G43+I43+K43+M43+O43+Q43+S43+U43+W43+Y43+AA43+AC43+AE43+AG43+AI43+AK43+AM43+AO43+AQ43+AS43+AU43+AW43+AY43</f>
        <v>240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 t="s">
        <v>11</v>
      </c>
      <c r="Q43" s="106">
        <v>70</v>
      </c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/>
      <c r="AI43" s="179"/>
      <c r="AJ43" s="178" t="s">
        <v>67</v>
      </c>
      <c r="AK43" s="179">
        <v>55</v>
      </c>
      <c r="AL43" s="175"/>
      <c r="AM43" s="176"/>
      <c r="AN43" s="178"/>
      <c r="AO43" s="179"/>
      <c r="AP43" s="105"/>
      <c r="AQ43" s="106"/>
      <c r="AR43" s="105"/>
      <c r="AS43" s="106"/>
      <c r="AT43" s="93"/>
      <c r="AU43" s="122"/>
      <c r="AV43" s="111" t="s">
        <v>263</v>
      </c>
      <c r="AW43" s="112">
        <v>115</v>
      </c>
      <c r="AX43" s="93"/>
      <c r="AY43" s="211"/>
    </row>
    <row r="44" spans="1:51" ht="21" customHeight="1">
      <c r="A44" s="43">
        <v>38</v>
      </c>
      <c r="B44" s="76" t="s">
        <v>176</v>
      </c>
      <c r="C44" s="292">
        <v>2013</v>
      </c>
      <c r="D44" s="45" t="s">
        <v>3</v>
      </c>
      <c r="E44" s="36">
        <f>G44+I44+K44+M44+O44+Q44+S44+U44+W44+Y44+AA44+AC44+AE44+AG44+AI44+AK44+AM44+AO44+AQ44+AS44+AU44+AW44+AY44</f>
        <v>235</v>
      </c>
      <c r="F44" s="93"/>
      <c r="G44" s="122"/>
      <c r="H44" s="105"/>
      <c r="I44" s="106"/>
      <c r="J44" s="93" t="s">
        <v>68</v>
      </c>
      <c r="K44" s="122">
        <v>90</v>
      </c>
      <c r="L44" s="105"/>
      <c r="M44" s="106"/>
      <c r="N44" s="105" t="s">
        <v>67</v>
      </c>
      <c r="O44" s="106">
        <v>55</v>
      </c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 t="s">
        <v>68</v>
      </c>
      <c r="AA44" s="122">
        <v>90</v>
      </c>
      <c r="AB44" s="105"/>
      <c r="AC44" s="106"/>
      <c r="AD44" s="111"/>
      <c r="AE44" s="112"/>
      <c r="AF44" s="178"/>
      <c r="AG44" s="179"/>
      <c r="AH44" s="178"/>
      <c r="AI44" s="179"/>
      <c r="AJ44" s="178"/>
      <c r="AK44" s="179"/>
      <c r="AL44" s="175"/>
      <c r="AM44" s="176"/>
      <c r="AN44" s="178"/>
      <c r="AO44" s="179"/>
      <c r="AP44" s="105"/>
      <c r="AQ44" s="106"/>
      <c r="AR44" s="105"/>
      <c r="AS44" s="106"/>
      <c r="AT44" s="93"/>
      <c r="AU44" s="122"/>
      <c r="AV44" s="111"/>
      <c r="AW44" s="112"/>
      <c r="AX44" s="93"/>
      <c r="AY44" s="211"/>
    </row>
    <row r="45" spans="1:51" ht="21" customHeight="1">
      <c r="A45" s="43">
        <v>39</v>
      </c>
      <c r="B45" s="76" t="s">
        <v>219</v>
      </c>
      <c r="C45" s="292">
        <v>2011</v>
      </c>
      <c r="D45" s="45" t="s">
        <v>3</v>
      </c>
      <c r="E45" s="36">
        <f>G45+I45+K45+M45+O45+Q45+S45+U45+W45+Y45+AA45+AC45+AE45+AG45+AI45+AK45+AM45+AO45+AQ45+AS45+AU45+AW45+AY45</f>
        <v>230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 t="s">
        <v>11</v>
      </c>
      <c r="U45" s="106">
        <v>70</v>
      </c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/>
      <c r="AI45" s="179"/>
      <c r="AJ45" s="178"/>
      <c r="AK45" s="179"/>
      <c r="AL45" s="175"/>
      <c r="AM45" s="176"/>
      <c r="AN45" s="178"/>
      <c r="AO45" s="179"/>
      <c r="AP45" s="105"/>
      <c r="AQ45" s="106"/>
      <c r="AR45" s="105"/>
      <c r="AS45" s="106"/>
      <c r="AT45" s="93"/>
      <c r="AU45" s="122"/>
      <c r="AV45" s="111" t="s">
        <v>64</v>
      </c>
      <c r="AW45" s="112">
        <v>160</v>
      </c>
      <c r="AX45" s="93"/>
      <c r="AY45" s="211"/>
    </row>
    <row r="46" spans="1:51" ht="21" customHeight="1">
      <c r="A46" s="43">
        <v>40</v>
      </c>
      <c r="B46" s="76" t="s">
        <v>120</v>
      </c>
      <c r="C46" s="292">
        <v>2011</v>
      </c>
      <c r="D46" s="45" t="s">
        <v>7</v>
      </c>
      <c r="E46" s="36">
        <f>G46+I46+K46+M46+O46+Q46+S46+U46+W46+Y46+AA46+AC46+AE46+AG46+AI46+AK46+AM46+AO46+AQ46+AS46+AU46+AW46+AY46</f>
        <v>220</v>
      </c>
      <c r="F46" s="93"/>
      <c r="G46" s="122"/>
      <c r="H46" s="105"/>
      <c r="I46" s="106"/>
      <c r="J46" s="93"/>
      <c r="K46" s="122"/>
      <c r="L46" s="105" t="s">
        <v>68</v>
      </c>
      <c r="M46" s="106">
        <v>45</v>
      </c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 t="s">
        <v>67</v>
      </c>
      <c r="Y46" s="106">
        <v>55</v>
      </c>
      <c r="Z46" s="93"/>
      <c r="AA46" s="122"/>
      <c r="AB46" s="105"/>
      <c r="AC46" s="106"/>
      <c r="AD46" s="111"/>
      <c r="AE46" s="112"/>
      <c r="AF46" s="178"/>
      <c r="AG46" s="179"/>
      <c r="AH46" s="178"/>
      <c r="AI46" s="179"/>
      <c r="AJ46" s="178"/>
      <c r="AK46" s="179"/>
      <c r="AL46" s="175" t="s">
        <v>23</v>
      </c>
      <c r="AM46" s="176">
        <v>45</v>
      </c>
      <c r="AN46" s="178"/>
      <c r="AO46" s="179"/>
      <c r="AP46" s="105" t="s">
        <v>50</v>
      </c>
      <c r="AQ46" s="106">
        <v>45</v>
      </c>
      <c r="AR46" s="105"/>
      <c r="AS46" s="106"/>
      <c r="AT46" s="93"/>
      <c r="AU46" s="122"/>
      <c r="AV46" s="111"/>
      <c r="AW46" s="112"/>
      <c r="AX46" s="93" t="s">
        <v>23</v>
      </c>
      <c r="AY46" s="211">
        <v>30</v>
      </c>
    </row>
    <row r="47" spans="1:51" ht="21" customHeight="1">
      <c r="A47" s="43">
        <v>41</v>
      </c>
      <c r="B47" s="69" t="s">
        <v>781</v>
      </c>
      <c r="C47" s="288">
        <v>2012</v>
      </c>
      <c r="D47" s="44" t="s">
        <v>10</v>
      </c>
      <c r="E47" s="36">
        <f>G47+I47+K47+M47+O47+Q47+S47+U47+W47+Y47+AA47+AC47+AE47+AG47+AI47+AK47+AM47+AO47+AQ47+AS47+AU47+AW47+AY47</f>
        <v>205</v>
      </c>
      <c r="F47" s="93"/>
      <c r="G47" s="122"/>
      <c r="H47" s="105"/>
      <c r="I47" s="106"/>
      <c r="J47" s="93"/>
      <c r="K47" s="122"/>
      <c r="L47" s="105"/>
      <c r="M47" s="106"/>
      <c r="N47" s="105"/>
      <c r="O47" s="106"/>
      <c r="P47" s="105"/>
      <c r="Q47" s="106"/>
      <c r="R47" s="105"/>
      <c r="S47" s="106"/>
      <c r="T47" s="105"/>
      <c r="U47" s="106"/>
      <c r="V47" s="105"/>
      <c r="W47" s="106"/>
      <c r="X47" s="105"/>
      <c r="Y47" s="106"/>
      <c r="Z47" s="93"/>
      <c r="AA47" s="122"/>
      <c r="AB47" s="105"/>
      <c r="AC47" s="106"/>
      <c r="AD47" s="111"/>
      <c r="AE47" s="112"/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 t="s">
        <v>68</v>
      </c>
      <c r="AW47" s="112">
        <v>205</v>
      </c>
      <c r="AX47" s="93"/>
      <c r="AY47" s="211"/>
    </row>
    <row r="48" spans="1:51" ht="21" customHeight="1">
      <c r="A48" s="43">
        <v>42</v>
      </c>
      <c r="B48" s="76" t="s">
        <v>346</v>
      </c>
      <c r="C48" s="292">
        <v>2013</v>
      </c>
      <c r="D48" s="45" t="s">
        <v>4</v>
      </c>
      <c r="E48" s="36">
        <f>G48+I48+K48+M48+O48+Q48+S48+U48+W48+Y48+AA48+AC48+AE48+AG48+AI48+AK48+AM48+AO48+AQ48+AS48+AU48+AW48+AY48</f>
        <v>200</v>
      </c>
      <c r="F48" s="93"/>
      <c r="G48" s="122"/>
      <c r="H48" s="105"/>
      <c r="I48" s="106"/>
      <c r="J48" s="93"/>
      <c r="K48" s="122"/>
      <c r="L48" s="105"/>
      <c r="M48" s="106"/>
      <c r="N48" s="105"/>
      <c r="O48" s="106"/>
      <c r="P48" s="105"/>
      <c r="Q48" s="106"/>
      <c r="R48" s="105"/>
      <c r="S48" s="106"/>
      <c r="T48" s="105"/>
      <c r="U48" s="106"/>
      <c r="V48" s="105"/>
      <c r="W48" s="106"/>
      <c r="X48" s="105"/>
      <c r="Y48" s="106"/>
      <c r="Z48" s="93" t="s">
        <v>23</v>
      </c>
      <c r="AA48" s="122">
        <v>40</v>
      </c>
      <c r="AB48" s="105"/>
      <c r="AC48" s="106"/>
      <c r="AD48" s="111"/>
      <c r="AE48" s="112"/>
      <c r="AF48" s="178"/>
      <c r="AG48" s="179"/>
      <c r="AH48" s="178"/>
      <c r="AI48" s="179"/>
      <c r="AJ48" s="178"/>
      <c r="AK48" s="179"/>
      <c r="AL48" s="175"/>
      <c r="AM48" s="176"/>
      <c r="AN48" s="178"/>
      <c r="AO48" s="179"/>
      <c r="AP48" s="105"/>
      <c r="AQ48" s="106"/>
      <c r="AR48" s="105"/>
      <c r="AS48" s="106"/>
      <c r="AT48" s="93"/>
      <c r="AU48" s="122"/>
      <c r="AV48" s="111" t="s">
        <v>64</v>
      </c>
      <c r="AW48" s="112">
        <v>160</v>
      </c>
      <c r="AX48" s="93"/>
      <c r="AY48" s="211"/>
    </row>
    <row r="49" spans="1:51" ht="21" customHeight="1">
      <c r="A49" s="43">
        <v>43</v>
      </c>
      <c r="B49" s="69" t="s">
        <v>705</v>
      </c>
      <c r="C49" s="288">
        <v>2011</v>
      </c>
      <c r="D49" s="44" t="s">
        <v>4</v>
      </c>
      <c r="E49" s="36">
        <f>G49+I49+K49+M49+O49+Q49+S49+U49+W49+Y49+AA49+AC49+AE49+AG49+AI49+AK49+AM49+AO49+AQ49+AS49+AU49+AW49+AY49</f>
        <v>195</v>
      </c>
      <c r="F49" s="93"/>
      <c r="G49" s="122"/>
      <c r="H49" s="105"/>
      <c r="I49" s="106"/>
      <c r="J49" s="93"/>
      <c r="K49" s="122"/>
      <c r="L49" s="105"/>
      <c r="M49" s="106"/>
      <c r="N49" s="105"/>
      <c r="O49" s="106"/>
      <c r="P49" s="105"/>
      <c r="Q49" s="106"/>
      <c r="R49" s="105"/>
      <c r="S49" s="106"/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/>
      <c r="AE49" s="112"/>
      <c r="AF49" s="178"/>
      <c r="AG49" s="179"/>
      <c r="AH49" s="178"/>
      <c r="AI49" s="179"/>
      <c r="AJ49" s="178"/>
      <c r="AK49" s="179"/>
      <c r="AL49" s="175"/>
      <c r="AM49" s="176"/>
      <c r="AN49" s="178" t="s">
        <v>65</v>
      </c>
      <c r="AO49" s="179">
        <v>35</v>
      </c>
      <c r="AP49" s="105"/>
      <c r="AQ49" s="106"/>
      <c r="AR49" s="105"/>
      <c r="AS49" s="106"/>
      <c r="AT49" s="93"/>
      <c r="AU49" s="122"/>
      <c r="AV49" s="111" t="s">
        <v>64</v>
      </c>
      <c r="AW49" s="112">
        <v>160</v>
      </c>
      <c r="AX49" s="93"/>
      <c r="AY49" s="211"/>
    </row>
    <row r="50" spans="1:51" ht="21" customHeight="1">
      <c r="A50" s="43">
        <v>44</v>
      </c>
      <c r="B50" s="76" t="s">
        <v>303</v>
      </c>
      <c r="C50" s="292">
        <v>2012</v>
      </c>
      <c r="D50" s="90" t="s">
        <v>4</v>
      </c>
      <c r="E50" s="36">
        <f>G50+I50+K50+M50+O50+Q50+S50+U50+W50+Y50+AA50+AC50+AE50+AG50+AI50+AK50+AM50+AO50+AQ50+AS50+AU50+AW50+AY50</f>
        <v>195</v>
      </c>
      <c r="F50" s="93"/>
      <c r="G50" s="122"/>
      <c r="H50" s="105"/>
      <c r="I50" s="106"/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/>
      <c r="Y50" s="106"/>
      <c r="Z50" s="93"/>
      <c r="AA50" s="122"/>
      <c r="AB50" s="105"/>
      <c r="AC50" s="106"/>
      <c r="AD50" s="111"/>
      <c r="AE50" s="112"/>
      <c r="AF50" s="178"/>
      <c r="AG50" s="179"/>
      <c r="AH50" s="178" t="s">
        <v>65</v>
      </c>
      <c r="AI50" s="179">
        <v>35</v>
      </c>
      <c r="AJ50" s="178"/>
      <c r="AK50" s="179"/>
      <c r="AL50" s="175"/>
      <c r="AM50" s="176"/>
      <c r="AN50" s="178" t="s">
        <v>68</v>
      </c>
      <c r="AO50" s="179">
        <v>45</v>
      </c>
      <c r="AP50" s="105"/>
      <c r="AQ50" s="106"/>
      <c r="AR50" s="105"/>
      <c r="AS50" s="106"/>
      <c r="AT50" s="93"/>
      <c r="AU50" s="122"/>
      <c r="AV50" s="111" t="s">
        <v>263</v>
      </c>
      <c r="AW50" s="112">
        <v>115</v>
      </c>
      <c r="AX50" s="93"/>
      <c r="AY50" s="211"/>
    </row>
    <row r="51" spans="1:51" ht="21" customHeight="1">
      <c r="A51" s="43">
        <v>45</v>
      </c>
      <c r="B51" s="76" t="s">
        <v>189</v>
      </c>
      <c r="C51" s="292">
        <v>2013</v>
      </c>
      <c r="D51" s="90" t="s">
        <v>9</v>
      </c>
      <c r="E51" s="36">
        <f>G51+I51+K51+M51+O51+Q51+S51+U51+W51+Y51+AA51+AC51+AE51+AG51+AI51+AK51+AM51+AO51+AQ51+AS51+AU51+AW51+AY51</f>
        <v>185</v>
      </c>
      <c r="F51" s="93"/>
      <c r="G51" s="122"/>
      <c r="H51" s="105"/>
      <c r="I51" s="106"/>
      <c r="J51" s="93"/>
      <c r="K51" s="122"/>
      <c r="L51" s="105"/>
      <c r="M51" s="106"/>
      <c r="N51" s="105"/>
      <c r="O51" s="106"/>
      <c r="P51" s="105"/>
      <c r="Q51" s="106"/>
      <c r="R51" s="105"/>
      <c r="S51" s="106"/>
      <c r="T51" s="105"/>
      <c r="U51" s="106"/>
      <c r="V51" s="105" t="s">
        <v>11</v>
      </c>
      <c r="W51" s="106">
        <v>70</v>
      </c>
      <c r="X51" s="105"/>
      <c r="Y51" s="106"/>
      <c r="Z51" s="93"/>
      <c r="AA51" s="122"/>
      <c r="AB51" s="105"/>
      <c r="AC51" s="106"/>
      <c r="AD51" s="111"/>
      <c r="AE51" s="112"/>
      <c r="AF51" s="178"/>
      <c r="AG51" s="179"/>
      <c r="AH51" s="178"/>
      <c r="AI51" s="179"/>
      <c r="AJ51" s="178"/>
      <c r="AK51" s="179"/>
      <c r="AL51" s="175"/>
      <c r="AM51" s="176"/>
      <c r="AN51" s="178" t="s">
        <v>68</v>
      </c>
      <c r="AO51" s="179">
        <v>45</v>
      </c>
      <c r="AP51" s="105"/>
      <c r="AQ51" s="106"/>
      <c r="AR51" s="105"/>
      <c r="AS51" s="106"/>
      <c r="AT51" s="93"/>
      <c r="AU51" s="122"/>
      <c r="AV51" s="111"/>
      <c r="AW51" s="112"/>
      <c r="AX51" s="93" t="s">
        <v>64</v>
      </c>
      <c r="AY51" s="211">
        <v>70</v>
      </c>
    </row>
    <row r="52" spans="1:51" ht="21" customHeight="1">
      <c r="A52" s="43">
        <v>46</v>
      </c>
      <c r="B52" s="69" t="s">
        <v>557</v>
      </c>
      <c r="C52" s="288">
        <v>2014</v>
      </c>
      <c r="D52" s="44" t="s">
        <v>1</v>
      </c>
      <c r="E52" s="36">
        <f>G52+I52+K52+M52+O52+Q52+S52+U52+W52+Y52+AA52+AC52+AE52+AG52+AI52+AK52+AM52+AO52+AQ52+AS52+AU52+AW52+AY52</f>
        <v>185</v>
      </c>
      <c r="F52" s="93"/>
      <c r="G52" s="122"/>
      <c r="H52" s="105"/>
      <c r="I52" s="106"/>
      <c r="J52" s="93"/>
      <c r="K52" s="122"/>
      <c r="L52" s="105"/>
      <c r="M52" s="106"/>
      <c r="N52" s="105"/>
      <c r="O52" s="106"/>
      <c r="P52" s="105"/>
      <c r="Q52" s="106"/>
      <c r="R52" s="105"/>
      <c r="S52" s="106"/>
      <c r="T52" s="105"/>
      <c r="U52" s="106"/>
      <c r="V52" s="105"/>
      <c r="W52" s="106"/>
      <c r="X52" s="105"/>
      <c r="Y52" s="106"/>
      <c r="Z52" s="93"/>
      <c r="AA52" s="122"/>
      <c r="AB52" s="105"/>
      <c r="AC52" s="106"/>
      <c r="AD52" s="111"/>
      <c r="AE52" s="112"/>
      <c r="AF52" s="178"/>
      <c r="AG52" s="179"/>
      <c r="AH52" s="178"/>
      <c r="AI52" s="179"/>
      <c r="AJ52" s="178"/>
      <c r="AK52" s="179"/>
      <c r="AL52" s="175"/>
      <c r="AM52" s="176"/>
      <c r="AN52" s="178"/>
      <c r="AO52" s="179"/>
      <c r="AP52" s="105"/>
      <c r="AQ52" s="106"/>
      <c r="AR52" s="105"/>
      <c r="AS52" s="106"/>
      <c r="AT52" s="93"/>
      <c r="AU52" s="122"/>
      <c r="AV52" s="111" t="s">
        <v>263</v>
      </c>
      <c r="AW52" s="112">
        <v>115</v>
      </c>
      <c r="AX52" s="93" t="s">
        <v>64</v>
      </c>
      <c r="AY52" s="211">
        <v>70</v>
      </c>
    </row>
    <row r="53" spans="1:51" ht="21" customHeight="1">
      <c r="A53" s="43">
        <v>47</v>
      </c>
      <c r="B53" s="69" t="s">
        <v>200</v>
      </c>
      <c r="C53" s="288">
        <v>2013</v>
      </c>
      <c r="D53" s="44" t="s">
        <v>157</v>
      </c>
      <c r="E53" s="36">
        <f>G53+I53+K53+M53+O53+Q53+S53+U53+W53+Y53+AA53+AC53+AE53+AG53+AI53+AK53+AM53+AO53+AQ53+AS53+AU53+AW53+AY53</f>
        <v>180</v>
      </c>
      <c r="F53" s="93"/>
      <c r="G53" s="122"/>
      <c r="H53" s="105"/>
      <c r="I53" s="106"/>
      <c r="J53" s="93"/>
      <c r="K53" s="122"/>
      <c r="L53" s="105"/>
      <c r="M53" s="106"/>
      <c r="N53" s="105"/>
      <c r="O53" s="106"/>
      <c r="P53" s="105"/>
      <c r="Q53" s="106"/>
      <c r="R53" s="105"/>
      <c r="S53" s="106"/>
      <c r="T53" s="105"/>
      <c r="U53" s="106"/>
      <c r="V53" s="105"/>
      <c r="W53" s="106"/>
      <c r="X53" s="105"/>
      <c r="Y53" s="106"/>
      <c r="Z53" s="93"/>
      <c r="AA53" s="122"/>
      <c r="AB53" s="105"/>
      <c r="AC53" s="106"/>
      <c r="AD53" s="111"/>
      <c r="AE53" s="112"/>
      <c r="AF53" s="178"/>
      <c r="AG53" s="179"/>
      <c r="AH53" s="178"/>
      <c r="AI53" s="179"/>
      <c r="AJ53" s="178">
        <v>1</v>
      </c>
      <c r="AK53" s="179">
        <v>110</v>
      </c>
      <c r="AL53" s="175"/>
      <c r="AM53" s="176"/>
      <c r="AN53" s="178"/>
      <c r="AO53" s="179"/>
      <c r="AP53" s="105"/>
      <c r="AQ53" s="106"/>
      <c r="AR53" s="105"/>
      <c r="AS53" s="106"/>
      <c r="AT53" s="93"/>
      <c r="AU53" s="122"/>
      <c r="AV53" s="111"/>
      <c r="AW53" s="112"/>
      <c r="AX53" s="93" t="s">
        <v>64</v>
      </c>
      <c r="AY53" s="211">
        <v>70</v>
      </c>
    </row>
    <row r="54" spans="1:51" ht="21" customHeight="1">
      <c r="A54" s="43">
        <v>48</v>
      </c>
      <c r="B54" s="69" t="s">
        <v>786</v>
      </c>
      <c r="C54" s="288">
        <v>2011</v>
      </c>
      <c r="D54" s="44" t="s">
        <v>220</v>
      </c>
      <c r="E54" s="36">
        <f>G54+I54+K54+M54+O54+Q54+S54+U54+W54+Y54+AA54+AC54+AE54+AG54+AI54+AK54+AM54+AO54+AQ54+AS54+AU54+AW54+AY54</f>
        <v>160</v>
      </c>
      <c r="F54" s="93"/>
      <c r="G54" s="122"/>
      <c r="H54" s="105"/>
      <c r="I54" s="106"/>
      <c r="J54" s="93"/>
      <c r="K54" s="122"/>
      <c r="L54" s="105"/>
      <c r="M54" s="106"/>
      <c r="N54" s="105"/>
      <c r="O54" s="106"/>
      <c r="P54" s="105"/>
      <c r="Q54" s="106"/>
      <c r="R54" s="105"/>
      <c r="S54" s="106"/>
      <c r="T54" s="105"/>
      <c r="U54" s="106"/>
      <c r="V54" s="105"/>
      <c r="W54" s="106"/>
      <c r="X54" s="105"/>
      <c r="Y54" s="106"/>
      <c r="Z54" s="93"/>
      <c r="AA54" s="122"/>
      <c r="AB54" s="105"/>
      <c r="AC54" s="106"/>
      <c r="AD54" s="111"/>
      <c r="AE54" s="112"/>
      <c r="AF54" s="178"/>
      <c r="AG54" s="179"/>
      <c r="AH54" s="178"/>
      <c r="AI54" s="179"/>
      <c r="AJ54" s="178"/>
      <c r="AK54" s="179"/>
      <c r="AL54" s="175"/>
      <c r="AM54" s="176"/>
      <c r="AN54" s="178"/>
      <c r="AO54" s="179"/>
      <c r="AP54" s="105"/>
      <c r="AQ54" s="106"/>
      <c r="AR54" s="105"/>
      <c r="AS54" s="106"/>
      <c r="AT54" s="93"/>
      <c r="AU54" s="122"/>
      <c r="AV54" s="111" t="s">
        <v>64</v>
      </c>
      <c r="AW54" s="112">
        <v>160</v>
      </c>
      <c r="AX54" s="93"/>
      <c r="AY54" s="211"/>
    </row>
    <row r="55" spans="1:51" ht="21" customHeight="1">
      <c r="A55" s="43">
        <v>49</v>
      </c>
      <c r="B55" s="76" t="s">
        <v>485</v>
      </c>
      <c r="C55" s="292">
        <v>2011</v>
      </c>
      <c r="D55" s="45" t="s">
        <v>278</v>
      </c>
      <c r="E55" s="36">
        <f>G55+I55+K55+M55+O55+Q55+S55+U55+W55+Y55+AA55+AC55+AE55+AG55+AI55+AK55+AM55+AO55+AQ55+AS55+AU55+AW55+AY55</f>
        <v>160</v>
      </c>
      <c r="F55" s="93"/>
      <c r="G55" s="122"/>
      <c r="H55" s="105"/>
      <c r="I55" s="106"/>
      <c r="J55" s="93"/>
      <c r="K55" s="122"/>
      <c r="L55" s="105"/>
      <c r="M55" s="106"/>
      <c r="N55" s="105"/>
      <c r="O55" s="106"/>
      <c r="P55" s="105" t="s">
        <v>11</v>
      </c>
      <c r="Q55" s="106">
        <v>70</v>
      </c>
      <c r="R55" s="105"/>
      <c r="S55" s="106"/>
      <c r="T55" s="105"/>
      <c r="U55" s="106"/>
      <c r="V55" s="105"/>
      <c r="W55" s="106"/>
      <c r="X55" s="105"/>
      <c r="Y55" s="106"/>
      <c r="Z55" s="93"/>
      <c r="AA55" s="122"/>
      <c r="AB55" s="105"/>
      <c r="AC55" s="106"/>
      <c r="AD55" s="111"/>
      <c r="AE55" s="112"/>
      <c r="AF55" s="178"/>
      <c r="AG55" s="179"/>
      <c r="AH55" s="178"/>
      <c r="AI55" s="179"/>
      <c r="AJ55" s="178">
        <v>2</v>
      </c>
      <c r="AK55" s="179">
        <v>90</v>
      </c>
      <c r="AL55" s="175"/>
      <c r="AM55" s="176"/>
      <c r="AN55" s="178"/>
      <c r="AO55" s="179"/>
      <c r="AP55" s="105"/>
      <c r="AQ55" s="106"/>
      <c r="AR55" s="105"/>
      <c r="AS55" s="106"/>
      <c r="AT55" s="93"/>
      <c r="AU55" s="122"/>
      <c r="AV55" s="111"/>
      <c r="AW55" s="112"/>
      <c r="AX55" s="93"/>
      <c r="AY55" s="211"/>
    </row>
    <row r="56" spans="1:51" ht="21" customHeight="1">
      <c r="A56" s="43">
        <v>50</v>
      </c>
      <c r="B56" s="76" t="s">
        <v>304</v>
      </c>
      <c r="C56" s="292">
        <v>2011</v>
      </c>
      <c r="D56" s="45" t="s">
        <v>157</v>
      </c>
      <c r="E56" s="36">
        <f>G56+I56+K56+M56+O56+Q56+S56+U56+W56+Y56+AA56+AC56+AE56+AG56+AI56+AK56+AM56+AO56+AQ56+AS56+AU56+AW56+AY56</f>
        <v>160</v>
      </c>
      <c r="F56" s="93"/>
      <c r="G56" s="122"/>
      <c r="H56" s="105"/>
      <c r="I56" s="106"/>
      <c r="J56" s="93"/>
      <c r="K56" s="122"/>
      <c r="L56" s="105"/>
      <c r="M56" s="106"/>
      <c r="N56" s="105"/>
      <c r="O56" s="106"/>
      <c r="P56" s="105"/>
      <c r="Q56" s="106"/>
      <c r="R56" s="105"/>
      <c r="S56" s="106"/>
      <c r="T56" s="105"/>
      <c r="U56" s="106"/>
      <c r="V56" s="105"/>
      <c r="W56" s="106"/>
      <c r="X56" s="105"/>
      <c r="Y56" s="106"/>
      <c r="Z56" s="93"/>
      <c r="AA56" s="122"/>
      <c r="AB56" s="105"/>
      <c r="AC56" s="106"/>
      <c r="AD56" s="111"/>
      <c r="AE56" s="112"/>
      <c r="AF56" s="178"/>
      <c r="AG56" s="179"/>
      <c r="AH56" s="178"/>
      <c r="AI56" s="179"/>
      <c r="AJ56" s="178"/>
      <c r="AK56" s="179"/>
      <c r="AL56" s="175"/>
      <c r="AM56" s="176"/>
      <c r="AN56" s="178"/>
      <c r="AO56" s="179"/>
      <c r="AP56" s="105"/>
      <c r="AQ56" s="106"/>
      <c r="AR56" s="105"/>
      <c r="AS56" s="106"/>
      <c r="AT56" s="93"/>
      <c r="AU56" s="122"/>
      <c r="AV56" s="111" t="s">
        <v>64</v>
      </c>
      <c r="AW56" s="112">
        <v>160</v>
      </c>
      <c r="AX56" s="93"/>
      <c r="AY56" s="211"/>
    </row>
    <row r="57" spans="1:51" ht="21" customHeight="1">
      <c r="A57" s="43">
        <v>51</v>
      </c>
      <c r="B57" s="76" t="s">
        <v>560</v>
      </c>
      <c r="C57" s="292">
        <v>2013</v>
      </c>
      <c r="D57" s="45" t="s">
        <v>6</v>
      </c>
      <c r="E57" s="36">
        <f>G57+I57+K57+M57+O57+Q57+S57+U57+W57+Y57+AA57+AC57+AE57+AG57+AI57+AK57+AM57+AO57+AQ57+AS57+AU57+AW57+AY57</f>
        <v>160</v>
      </c>
      <c r="F57" s="93"/>
      <c r="G57" s="122"/>
      <c r="H57" s="105"/>
      <c r="I57" s="106"/>
      <c r="J57" s="93"/>
      <c r="K57" s="122"/>
      <c r="L57" s="105"/>
      <c r="M57" s="106"/>
      <c r="N57" s="105"/>
      <c r="O57" s="106"/>
      <c r="P57" s="105"/>
      <c r="Q57" s="106"/>
      <c r="R57" s="105"/>
      <c r="S57" s="106"/>
      <c r="T57" s="105"/>
      <c r="U57" s="106"/>
      <c r="V57" s="105"/>
      <c r="W57" s="106"/>
      <c r="X57" s="105"/>
      <c r="Y57" s="106"/>
      <c r="Z57" s="93"/>
      <c r="AA57" s="122"/>
      <c r="AB57" s="105"/>
      <c r="AC57" s="106"/>
      <c r="AD57" s="111" t="s">
        <v>23</v>
      </c>
      <c r="AE57" s="112">
        <v>45</v>
      </c>
      <c r="AF57" s="178"/>
      <c r="AG57" s="179"/>
      <c r="AH57" s="178"/>
      <c r="AI57" s="179"/>
      <c r="AJ57" s="178"/>
      <c r="AK57" s="179"/>
      <c r="AL57" s="175"/>
      <c r="AM57" s="176"/>
      <c r="AN57" s="178"/>
      <c r="AO57" s="179"/>
      <c r="AP57" s="105"/>
      <c r="AQ57" s="106"/>
      <c r="AR57" s="105"/>
      <c r="AS57" s="106"/>
      <c r="AT57" s="93"/>
      <c r="AU57" s="122"/>
      <c r="AV57" s="111" t="s">
        <v>263</v>
      </c>
      <c r="AW57" s="112">
        <v>115</v>
      </c>
      <c r="AX57" s="93"/>
      <c r="AY57" s="211"/>
    </row>
    <row r="58" spans="1:51" ht="21" customHeight="1">
      <c r="A58" s="43">
        <v>52</v>
      </c>
      <c r="B58" s="69" t="s">
        <v>603</v>
      </c>
      <c r="C58" s="288">
        <v>2014</v>
      </c>
      <c r="D58" s="44" t="s">
        <v>295</v>
      </c>
      <c r="E58" s="36">
        <f>G58+I58+K58+M58+O58+Q58+S58+U58+W58+Y58+AA58+AC58+AE58+AG58+AI58+AK58+AM58+AO58+AQ58+AS58+AU58+AW58+AY58</f>
        <v>160</v>
      </c>
      <c r="F58" s="93"/>
      <c r="G58" s="122"/>
      <c r="H58" s="105"/>
      <c r="I58" s="106"/>
      <c r="J58" s="93"/>
      <c r="K58" s="122"/>
      <c r="L58" s="105"/>
      <c r="M58" s="106"/>
      <c r="N58" s="105"/>
      <c r="O58" s="106"/>
      <c r="P58" s="105"/>
      <c r="Q58" s="106"/>
      <c r="R58" s="105"/>
      <c r="S58" s="106"/>
      <c r="T58" s="105"/>
      <c r="U58" s="106"/>
      <c r="V58" s="105"/>
      <c r="W58" s="106"/>
      <c r="X58" s="105"/>
      <c r="Y58" s="106"/>
      <c r="Z58" s="93"/>
      <c r="AA58" s="122"/>
      <c r="AB58" s="105"/>
      <c r="AC58" s="106"/>
      <c r="AD58" s="111"/>
      <c r="AE58" s="112"/>
      <c r="AF58" s="178"/>
      <c r="AG58" s="179"/>
      <c r="AH58" s="178"/>
      <c r="AI58" s="179"/>
      <c r="AJ58" s="178"/>
      <c r="AK58" s="179"/>
      <c r="AL58" s="175"/>
      <c r="AM58" s="176"/>
      <c r="AN58" s="178"/>
      <c r="AO58" s="179"/>
      <c r="AP58" s="105"/>
      <c r="AQ58" s="106"/>
      <c r="AR58" s="105"/>
      <c r="AS58" s="106"/>
      <c r="AT58" s="93"/>
      <c r="AU58" s="122"/>
      <c r="AV58" s="111" t="s">
        <v>64</v>
      </c>
      <c r="AW58" s="112">
        <v>160</v>
      </c>
      <c r="AX58" s="93"/>
      <c r="AY58" s="211"/>
    </row>
    <row r="59" spans="1:51" ht="21" customHeight="1">
      <c r="A59" s="43">
        <v>53</v>
      </c>
      <c r="B59" s="76" t="s">
        <v>302</v>
      </c>
      <c r="C59" s="292">
        <v>2011</v>
      </c>
      <c r="D59" s="45" t="s">
        <v>278</v>
      </c>
      <c r="E59" s="36">
        <f>G59+I59+K59+M59+O59+Q59+S59+U59+W59+Y59+AA59+AC59+AE59+AG59+AI59+AK59+AM59+AO59+AQ59+AS59+AU59+AW59+AY59</f>
        <v>145</v>
      </c>
      <c r="F59" s="93"/>
      <c r="G59" s="122"/>
      <c r="H59" s="105"/>
      <c r="I59" s="106"/>
      <c r="J59" s="93"/>
      <c r="K59" s="122"/>
      <c r="L59" s="105"/>
      <c r="M59" s="106"/>
      <c r="N59" s="105"/>
      <c r="O59" s="106"/>
      <c r="P59" s="105">
        <v>2</v>
      </c>
      <c r="Q59" s="106">
        <v>90</v>
      </c>
      <c r="R59" s="105"/>
      <c r="S59" s="106"/>
      <c r="T59" s="105"/>
      <c r="U59" s="106"/>
      <c r="V59" s="105"/>
      <c r="W59" s="106"/>
      <c r="X59" s="105"/>
      <c r="Y59" s="106"/>
      <c r="Z59" s="93"/>
      <c r="AA59" s="122"/>
      <c r="AB59" s="105"/>
      <c r="AC59" s="106"/>
      <c r="AD59" s="111"/>
      <c r="AE59" s="112"/>
      <c r="AF59" s="178"/>
      <c r="AG59" s="179"/>
      <c r="AH59" s="178"/>
      <c r="AI59" s="179"/>
      <c r="AJ59" s="178" t="s">
        <v>67</v>
      </c>
      <c r="AK59" s="179">
        <v>55</v>
      </c>
      <c r="AL59" s="175"/>
      <c r="AM59" s="176"/>
      <c r="AN59" s="178"/>
      <c r="AO59" s="179"/>
      <c r="AP59" s="105"/>
      <c r="AQ59" s="106"/>
      <c r="AR59" s="105"/>
      <c r="AS59" s="106"/>
      <c r="AT59" s="93"/>
      <c r="AU59" s="122"/>
      <c r="AV59" s="111"/>
      <c r="AW59" s="112"/>
      <c r="AX59" s="93"/>
      <c r="AY59" s="211"/>
    </row>
    <row r="60" spans="1:51" ht="21" customHeight="1">
      <c r="A60" s="43">
        <v>54</v>
      </c>
      <c r="B60" s="69" t="s">
        <v>299</v>
      </c>
      <c r="C60" s="288">
        <v>2012</v>
      </c>
      <c r="D60" s="44" t="s">
        <v>7</v>
      </c>
      <c r="E60" s="36">
        <f>G60+I60+K60+M60+O60+Q60+S60+U60+W60+Y60+AA60+AC60+AE60+AG60+AI60+AK60+AM60+AO60+AQ60+AS60+AU60+AW60+AY60</f>
        <v>145</v>
      </c>
      <c r="F60" s="93"/>
      <c r="G60" s="122"/>
      <c r="H60" s="105"/>
      <c r="I60" s="106"/>
      <c r="J60" s="93"/>
      <c r="K60" s="122"/>
      <c r="L60" s="105" t="s">
        <v>67</v>
      </c>
      <c r="M60" s="106">
        <v>55</v>
      </c>
      <c r="N60" s="105"/>
      <c r="O60" s="106"/>
      <c r="P60" s="105"/>
      <c r="Q60" s="106"/>
      <c r="R60" s="105"/>
      <c r="S60" s="106"/>
      <c r="T60" s="105"/>
      <c r="U60" s="106"/>
      <c r="V60" s="105"/>
      <c r="W60" s="106"/>
      <c r="X60" s="105" t="s">
        <v>36</v>
      </c>
      <c r="Y60" s="106">
        <v>35</v>
      </c>
      <c r="Z60" s="93"/>
      <c r="AA60" s="122"/>
      <c r="AB60" s="105"/>
      <c r="AC60" s="106"/>
      <c r="AD60" s="111"/>
      <c r="AE60" s="112"/>
      <c r="AF60" s="178" t="s">
        <v>67</v>
      </c>
      <c r="AG60" s="179">
        <v>55</v>
      </c>
      <c r="AH60" s="178"/>
      <c r="AI60" s="179"/>
      <c r="AJ60" s="178"/>
      <c r="AK60" s="179"/>
      <c r="AL60" s="175"/>
      <c r="AM60" s="176"/>
      <c r="AN60" s="178"/>
      <c r="AO60" s="179"/>
      <c r="AP60" s="105"/>
      <c r="AQ60" s="106"/>
      <c r="AR60" s="105"/>
      <c r="AS60" s="106"/>
      <c r="AT60" s="93"/>
      <c r="AU60" s="122"/>
      <c r="AV60" s="111"/>
      <c r="AW60" s="112"/>
      <c r="AX60" s="93"/>
      <c r="AY60" s="211"/>
    </row>
    <row r="61" spans="1:51" ht="21" customHeight="1">
      <c r="A61" s="43">
        <v>55</v>
      </c>
      <c r="B61" s="76" t="s">
        <v>401</v>
      </c>
      <c r="C61" s="292">
        <v>2011</v>
      </c>
      <c r="D61" s="45" t="s">
        <v>5</v>
      </c>
      <c r="E61" s="36">
        <f>G61+I61+K61+M61+O61+Q61+S61+U61+W61+Y61+AA61+AC61+AE61+AG61+AI61+AK61+AM61+AO61+AQ61+AS61+AU61+AW61+AY61</f>
        <v>140</v>
      </c>
      <c r="F61" s="93"/>
      <c r="G61" s="122"/>
      <c r="H61" s="105"/>
      <c r="I61" s="106"/>
      <c r="J61" s="93" t="s">
        <v>23</v>
      </c>
      <c r="K61" s="122">
        <v>40</v>
      </c>
      <c r="L61" s="105"/>
      <c r="M61" s="106"/>
      <c r="N61" s="105" t="s">
        <v>67</v>
      </c>
      <c r="O61" s="106">
        <v>55</v>
      </c>
      <c r="P61" s="105"/>
      <c r="Q61" s="106"/>
      <c r="R61" s="105"/>
      <c r="S61" s="106"/>
      <c r="T61" s="105" t="s">
        <v>68</v>
      </c>
      <c r="U61" s="106">
        <v>45</v>
      </c>
      <c r="V61" s="105"/>
      <c r="W61" s="106"/>
      <c r="X61" s="105"/>
      <c r="Y61" s="106"/>
      <c r="Z61" s="93"/>
      <c r="AA61" s="122"/>
      <c r="AB61" s="105"/>
      <c r="AC61" s="106"/>
      <c r="AD61" s="111"/>
      <c r="AE61" s="112"/>
      <c r="AF61" s="178"/>
      <c r="AG61" s="179"/>
      <c r="AH61" s="178"/>
      <c r="AI61" s="179"/>
      <c r="AJ61" s="178"/>
      <c r="AK61" s="179"/>
      <c r="AL61" s="175"/>
      <c r="AM61" s="176"/>
      <c r="AN61" s="178"/>
      <c r="AO61" s="179"/>
      <c r="AP61" s="105"/>
      <c r="AQ61" s="106"/>
      <c r="AR61" s="105"/>
      <c r="AS61" s="106"/>
      <c r="AT61" s="93"/>
      <c r="AU61" s="122"/>
      <c r="AV61" s="111"/>
      <c r="AW61" s="112"/>
      <c r="AX61" s="93"/>
      <c r="AY61" s="211"/>
    </row>
    <row r="62" spans="1:51" ht="21" customHeight="1">
      <c r="A62" s="43">
        <v>56</v>
      </c>
      <c r="B62" s="76" t="s">
        <v>362</v>
      </c>
      <c r="C62" s="292">
        <v>2011</v>
      </c>
      <c r="D62" s="45" t="s">
        <v>73</v>
      </c>
      <c r="E62" s="36">
        <f>G62+I62+K62+M62+O62+Q62+S62+U62+W62+Y62+AA62+AC62+AE62+AG62+AI62+AK62+AM62+AO62+AQ62+AS62+AU62+AW62+AY62</f>
        <v>135</v>
      </c>
      <c r="F62" s="93" t="s">
        <v>68</v>
      </c>
      <c r="G62" s="122">
        <v>90</v>
      </c>
      <c r="H62" s="105"/>
      <c r="I62" s="106"/>
      <c r="J62" s="93"/>
      <c r="K62" s="122"/>
      <c r="L62" s="105"/>
      <c r="M62" s="106"/>
      <c r="N62" s="105"/>
      <c r="O62" s="106"/>
      <c r="P62" s="105"/>
      <c r="Q62" s="106"/>
      <c r="R62" s="105"/>
      <c r="S62" s="106"/>
      <c r="T62" s="105"/>
      <c r="U62" s="106"/>
      <c r="V62" s="105"/>
      <c r="W62" s="106"/>
      <c r="X62" s="105"/>
      <c r="Y62" s="106"/>
      <c r="Z62" s="93"/>
      <c r="AA62" s="122"/>
      <c r="AB62" s="105"/>
      <c r="AC62" s="106"/>
      <c r="AD62" s="111" t="s">
        <v>23</v>
      </c>
      <c r="AE62" s="112">
        <v>45</v>
      </c>
      <c r="AF62" s="178"/>
      <c r="AG62" s="179"/>
      <c r="AH62" s="178"/>
      <c r="AI62" s="179"/>
      <c r="AJ62" s="178"/>
      <c r="AK62" s="179"/>
      <c r="AL62" s="175"/>
      <c r="AM62" s="176"/>
      <c r="AN62" s="178"/>
      <c r="AO62" s="179"/>
      <c r="AP62" s="105"/>
      <c r="AQ62" s="106"/>
      <c r="AR62" s="105"/>
      <c r="AS62" s="106"/>
      <c r="AT62" s="93"/>
      <c r="AU62" s="122"/>
      <c r="AV62" s="111"/>
      <c r="AW62" s="112"/>
      <c r="AX62" s="93"/>
      <c r="AY62" s="211"/>
    </row>
    <row r="63" spans="1:51" ht="21" customHeight="1">
      <c r="A63" s="43">
        <v>57</v>
      </c>
      <c r="B63" s="69" t="s">
        <v>261</v>
      </c>
      <c r="C63" s="288">
        <v>2014</v>
      </c>
      <c r="D63" s="44" t="s">
        <v>4</v>
      </c>
      <c r="E63" s="36">
        <f>G63+I63+K63+M63+O63+Q63+S63+U63+W63+Y63+AA63+AC63+AE63+AG63+AI63+AK63+AM63+AO63+AQ63+AS63+AU63+AW63+AY63</f>
        <v>130</v>
      </c>
      <c r="F63" s="93"/>
      <c r="G63" s="122"/>
      <c r="H63" s="105"/>
      <c r="I63" s="106"/>
      <c r="J63" s="93"/>
      <c r="K63" s="122"/>
      <c r="L63" s="105"/>
      <c r="M63" s="106"/>
      <c r="N63" s="105"/>
      <c r="O63" s="106"/>
      <c r="P63" s="105"/>
      <c r="Q63" s="106"/>
      <c r="R63" s="105"/>
      <c r="S63" s="106"/>
      <c r="T63" s="105"/>
      <c r="U63" s="106"/>
      <c r="V63" s="105"/>
      <c r="W63" s="106"/>
      <c r="X63" s="105"/>
      <c r="Y63" s="106"/>
      <c r="Z63" s="93"/>
      <c r="AA63" s="122"/>
      <c r="AB63" s="105"/>
      <c r="AC63" s="106"/>
      <c r="AD63" s="111"/>
      <c r="AE63" s="112"/>
      <c r="AF63" s="178"/>
      <c r="AG63" s="179"/>
      <c r="AH63" s="178" t="s">
        <v>68</v>
      </c>
      <c r="AI63" s="179">
        <v>45</v>
      </c>
      <c r="AJ63" s="178"/>
      <c r="AK63" s="179"/>
      <c r="AL63" s="175"/>
      <c r="AM63" s="176"/>
      <c r="AN63" s="178" t="s">
        <v>68</v>
      </c>
      <c r="AO63" s="179">
        <v>45</v>
      </c>
      <c r="AP63" s="105"/>
      <c r="AQ63" s="106"/>
      <c r="AR63" s="105"/>
      <c r="AS63" s="106"/>
      <c r="AT63" s="93"/>
      <c r="AU63" s="122"/>
      <c r="AV63" s="111"/>
      <c r="AW63" s="112"/>
      <c r="AX63" s="93" t="s">
        <v>66</v>
      </c>
      <c r="AY63" s="211">
        <v>40</v>
      </c>
    </row>
    <row r="64" spans="1:51" ht="21" customHeight="1">
      <c r="A64" s="43">
        <v>58</v>
      </c>
      <c r="B64" s="69" t="s">
        <v>387</v>
      </c>
      <c r="C64" s="288">
        <v>2011</v>
      </c>
      <c r="D64" s="44" t="s">
        <v>4</v>
      </c>
      <c r="E64" s="36">
        <f>G64+I64+K64+M64+O64+Q64+S64+U64+W64+Y64+AA64+AC64+AE64+AG64+AI64+AK64+AM64+AO64+AQ64+AS64+AU64+AW64+AY64</f>
        <v>120</v>
      </c>
      <c r="F64" s="93"/>
      <c r="G64" s="122"/>
      <c r="H64" s="105" t="s">
        <v>23</v>
      </c>
      <c r="I64" s="106">
        <v>20</v>
      </c>
      <c r="J64" s="93"/>
      <c r="K64" s="122"/>
      <c r="L64" s="105"/>
      <c r="M64" s="106"/>
      <c r="N64" s="105"/>
      <c r="O64" s="106"/>
      <c r="P64" s="105"/>
      <c r="Q64" s="106"/>
      <c r="R64" s="105"/>
      <c r="S64" s="106"/>
      <c r="T64" s="105"/>
      <c r="U64" s="106"/>
      <c r="V64" s="105"/>
      <c r="W64" s="106"/>
      <c r="X64" s="105"/>
      <c r="Y64" s="106"/>
      <c r="Z64" s="93"/>
      <c r="AA64" s="122"/>
      <c r="AB64" s="105"/>
      <c r="AC64" s="106"/>
      <c r="AD64" s="111"/>
      <c r="AE64" s="112"/>
      <c r="AF64" s="178"/>
      <c r="AG64" s="179"/>
      <c r="AH64" s="178" t="s">
        <v>67</v>
      </c>
      <c r="AI64" s="179">
        <v>55</v>
      </c>
      <c r="AJ64" s="178"/>
      <c r="AK64" s="179"/>
      <c r="AL64" s="175"/>
      <c r="AM64" s="176"/>
      <c r="AN64" s="178" t="s">
        <v>68</v>
      </c>
      <c r="AO64" s="179">
        <v>45</v>
      </c>
      <c r="AP64" s="105"/>
      <c r="AQ64" s="106"/>
      <c r="AR64" s="105"/>
      <c r="AS64" s="106"/>
      <c r="AT64" s="93"/>
      <c r="AU64" s="122"/>
      <c r="AV64" s="111"/>
      <c r="AW64" s="112"/>
      <c r="AX64" s="93"/>
      <c r="AY64" s="211"/>
    </row>
    <row r="65" spans="1:51" ht="21" customHeight="1">
      <c r="A65" s="43">
        <v>59</v>
      </c>
      <c r="B65" s="69" t="s">
        <v>787</v>
      </c>
      <c r="C65" s="288">
        <v>2011</v>
      </c>
      <c r="D65" s="44" t="s">
        <v>12</v>
      </c>
      <c r="E65" s="36">
        <f>G65+I65+K65+M65+O65+Q65+S65+U65+W65+Y65+AA65+AC65+AE65+AG65+AI65+AK65+AM65+AO65+AQ65+AS65+AU65+AW65+AY65</f>
        <v>115</v>
      </c>
      <c r="F65" s="93"/>
      <c r="G65" s="122"/>
      <c r="H65" s="105"/>
      <c r="I65" s="106"/>
      <c r="J65" s="93"/>
      <c r="K65" s="122"/>
      <c r="L65" s="105"/>
      <c r="M65" s="106"/>
      <c r="N65" s="105"/>
      <c r="O65" s="106"/>
      <c r="P65" s="105"/>
      <c r="Q65" s="106"/>
      <c r="R65" s="105"/>
      <c r="S65" s="106"/>
      <c r="T65" s="105"/>
      <c r="U65" s="106"/>
      <c r="V65" s="105"/>
      <c r="W65" s="106"/>
      <c r="X65" s="105"/>
      <c r="Y65" s="106"/>
      <c r="Z65" s="93"/>
      <c r="AA65" s="122"/>
      <c r="AB65" s="105"/>
      <c r="AC65" s="106"/>
      <c r="AD65" s="111"/>
      <c r="AE65" s="112"/>
      <c r="AF65" s="178"/>
      <c r="AG65" s="179"/>
      <c r="AH65" s="178"/>
      <c r="AI65" s="179"/>
      <c r="AJ65" s="178"/>
      <c r="AK65" s="179"/>
      <c r="AL65" s="175"/>
      <c r="AM65" s="176"/>
      <c r="AN65" s="178"/>
      <c r="AO65" s="179"/>
      <c r="AP65" s="105"/>
      <c r="AQ65" s="106"/>
      <c r="AR65" s="105"/>
      <c r="AS65" s="106"/>
      <c r="AT65" s="93"/>
      <c r="AU65" s="122"/>
      <c r="AV65" s="111" t="s">
        <v>263</v>
      </c>
      <c r="AW65" s="112">
        <v>115</v>
      </c>
      <c r="AX65" s="93"/>
      <c r="AY65" s="211"/>
    </row>
    <row r="66" spans="1:51" ht="21" customHeight="1">
      <c r="A66" s="43">
        <v>60</v>
      </c>
      <c r="B66" s="69" t="s">
        <v>789</v>
      </c>
      <c r="C66" s="288">
        <v>2011</v>
      </c>
      <c r="D66" s="44" t="s">
        <v>220</v>
      </c>
      <c r="E66" s="36">
        <f>G66+I66+K66+M66+O66+Q66+S66+U66+W66+Y66+AA66+AC66+AE66+AG66+AI66+AK66+AM66+AO66+AQ66+AS66+AU66+AW66+AY66</f>
        <v>115</v>
      </c>
      <c r="F66" s="93"/>
      <c r="G66" s="122"/>
      <c r="H66" s="105"/>
      <c r="I66" s="106"/>
      <c r="J66" s="93"/>
      <c r="K66" s="122"/>
      <c r="L66" s="105"/>
      <c r="M66" s="106"/>
      <c r="N66" s="105"/>
      <c r="O66" s="106"/>
      <c r="P66" s="105"/>
      <c r="Q66" s="106"/>
      <c r="R66" s="105"/>
      <c r="S66" s="106"/>
      <c r="T66" s="105"/>
      <c r="U66" s="106"/>
      <c r="V66" s="105"/>
      <c r="W66" s="106"/>
      <c r="X66" s="105"/>
      <c r="Y66" s="106"/>
      <c r="Z66" s="93"/>
      <c r="AA66" s="122"/>
      <c r="AB66" s="105"/>
      <c r="AC66" s="106"/>
      <c r="AD66" s="111"/>
      <c r="AE66" s="112"/>
      <c r="AF66" s="178"/>
      <c r="AG66" s="179"/>
      <c r="AH66" s="178"/>
      <c r="AI66" s="179"/>
      <c r="AJ66" s="178"/>
      <c r="AK66" s="179"/>
      <c r="AL66" s="175"/>
      <c r="AM66" s="176"/>
      <c r="AN66" s="178"/>
      <c r="AO66" s="179"/>
      <c r="AP66" s="105"/>
      <c r="AQ66" s="106"/>
      <c r="AR66" s="105"/>
      <c r="AS66" s="106"/>
      <c r="AT66" s="93"/>
      <c r="AU66" s="122"/>
      <c r="AV66" s="111" t="s">
        <v>263</v>
      </c>
      <c r="AW66" s="112">
        <v>115</v>
      </c>
      <c r="AX66" s="93"/>
      <c r="AY66" s="211"/>
    </row>
    <row r="67" spans="1:51" ht="21" customHeight="1">
      <c r="A67" s="43">
        <v>61</v>
      </c>
      <c r="B67" s="69" t="s">
        <v>791</v>
      </c>
      <c r="C67" s="288">
        <v>2011</v>
      </c>
      <c r="D67" s="44" t="s">
        <v>10</v>
      </c>
      <c r="E67" s="36">
        <f>G67+I67+K67+M67+O67+Q67+S67+U67+W67+Y67+AA67+AC67+AE67+AG67+AI67+AK67+AM67+AO67+AQ67+AS67+AU67+AW67+AY67</f>
        <v>115</v>
      </c>
      <c r="F67" s="93"/>
      <c r="G67" s="122"/>
      <c r="H67" s="105"/>
      <c r="I67" s="106"/>
      <c r="J67" s="93"/>
      <c r="K67" s="122"/>
      <c r="L67" s="105"/>
      <c r="M67" s="106"/>
      <c r="N67" s="105"/>
      <c r="O67" s="106"/>
      <c r="P67" s="105"/>
      <c r="Q67" s="106"/>
      <c r="R67" s="105"/>
      <c r="S67" s="106"/>
      <c r="T67" s="105"/>
      <c r="U67" s="106"/>
      <c r="V67" s="105"/>
      <c r="W67" s="106"/>
      <c r="X67" s="105"/>
      <c r="Y67" s="106"/>
      <c r="Z67" s="93"/>
      <c r="AA67" s="122"/>
      <c r="AB67" s="105"/>
      <c r="AC67" s="106"/>
      <c r="AD67" s="111"/>
      <c r="AE67" s="112"/>
      <c r="AF67" s="178"/>
      <c r="AG67" s="179"/>
      <c r="AH67" s="178"/>
      <c r="AI67" s="179"/>
      <c r="AJ67" s="178"/>
      <c r="AK67" s="179"/>
      <c r="AL67" s="175"/>
      <c r="AM67" s="176"/>
      <c r="AN67" s="178"/>
      <c r="AO67" s="179"/>
      <c r="AP67" s="105"/>
      <c r="AQ67" s="106"/>
      <c r="AR67" s="105"/>
      <c r="AS67" s="106"/>
      <c r="AT67" s="93"/>
      <c r="AU67" s="122"/>
      <c r="AV67" s="111" t="s">
        <v>263</v>
      </c>
      <c r="AW67" s="112">
        <v>115</v>
      </c>
      <c r="AX67" s="93"/>
      <c r="AY67" s="211"/>
    </row>
    <row r="68" spans="1:51" ht="21" customHeight="1">
      <c r="A68" s="43">
        <v>62</v>
      </c>
      <c r="B68" s="69" t="s">
        <v>793</v>
      </c>
      <c r="C68" s="288">
        <v>2011</v>
      </c>
      <c r="D68" s="44" t="s">
        <v>10</v>
      </c>
      <c r="E68" s="36">
        <f>G68+I68+K68+M68+O68+Q68+S68+U68+W68+Y68+AA68+AC68+AE68+AG68+AI68+AK68+AM68+AO68+AQ68+AS68+AU68+AW68+AY68</f>
        <v>115</v>
      </c>
      <c r="F68" s="93"/>
      <c r="G68" s="122"/>
      <c r="H68" s="105"/>
      <c r="I68" s="106"/>
      <c r="J68" s="93"/>
      <c r="K68" s="122"/>
      <c r="L68" s="105"/>
      <c r="M68" s="106"/>
      <c r="N68" s="105"/>
      <c r="O68" s="106"/>
      <c r="P68" s="105"/>
      <c r="Q68" s="106"/>
      <c r="R68" s="105"/>
      <c r="S68" s="106"/>
      <c r="T68" s="105"/>
      <c r="U68" s="106"/>
      <c r="V68" s="105"/>
      <c r="W68" s="106"/>
      <c r="X68" s="105"/>
      <c r="Y68" s="106"/>
      <c r="Z68" s="93"/>
      <c r="AA68" s="122"/>
      <c r="AB68" s="105"/>
      <c r="AC68" s="106"/>
      <c r="AD68" s="111"/>
      <c r="AE68" s="112"/>
      <c r="AF68" s="178"/>
      <c r="AG68" s="179"/>
      <c r="AH68" s="178"/>
      <c r="AI68" s="179"/>
      <c r="AJ68" s="178"/>
      <c r="AK68" s="179"/>
      <c r="AL68" s="175"/>
      <c r="AM68" s="176"/>
      <c r="AN68" s="178"/>
      <c r="AO68" s="179"/>
      <c r="AP68" s="105"/>
      <c r="AQ68" s="106"/>
      <c r="AR68" s="105"/>
      <c r="AS68" s="106"/>
      <c r="AT68" s="93"/>
      <c r="AU68" s="122"/>
      <c r="AV68" s="111" t="s">
        <v>263</v>
      </c>
      <c r="AW68" s="112">
        <v>115</v>
      </c>
      <c r="AX68" s="93"/>
      <c r="AY68" s="211"/>
    </row>
    <row r="69" spans="1:51" ht="21" customHeight="1">
      <c r="A69" s="43">
        <v>63</v>
      </c>
      <c r="B69" s="69" t="s">
        <v>782</v>
      </c>
      <c r="C69" s="288">
        <v>2012</v>
      </c>
      <c r="D69" s="44" t="s">
        <v>2</v>
      </c>
      <c r="E69" s="36">
        <f>G69+I69+K69+M69+O69+Q69+S69+U69+W69+Y69+AA69+AC69+AE69+AG69+AI69+AK69+AM69+AO69+AQ69+AS69+AU69+AW69+AY69</f>
        <v>115</v>
      </c>
      <c r="F69" s="93"/>
      <c r="G69" s="122"/>
      <c r="H69" s="105"/>
      <c r="I69" s="106"/>
      <c r="J69" s="93"/>
      <c r="K69" s="122"/>
      <c r="L69" s="105"/>
      <c r="M69" s="106"/>
      <c r="N69" s="105"/>
      <c r="O69" s="106"/>
      <c r="P69" s="105"/>
      <c r="Q69" s="106"/>
      <c r="R69" s="105"/>
      <c r="S69" s="106"/>
      <c r="T69" s="105"/>
      <c r="U69" s="106"/>
      <c r="V69" s="105"/>
      <c r="W69" s="106"/>
      <c r="X69" s="105"/>
      <c r="Y69" s="106"/>
      <c r="Z69" s="93"/>
      <c r="AA69" s="122"/>
      <c r="AB69" s="105"/>
      <c r="AC69" s="106"/>
      <c r="AD69" s="111"/>
      <c r="AE69" s="112"/>
      <c r="AF69" s="178"/>
      <c r="AG69" s="179"/>
      <c r="AH69" s="178"/>
      <c r="AI69" s="179"/>
      <c r="AJ69" s="178"/>
      <c r="AK69" s="179"/>
      <c r="AL69" s="175"/>
      <c r="AM69" s="176"/>
      <c r="AN69" s="178"/>
      <c r="AO69" s="179"/>
      <c r="AP69" s="105"/>
      <c r="AQ69" s="106"/>
      <c r="AR69" s="105"/>
      <c r="AS69" s="106"/>
      <c r="AT69" s="93"/>
      <c r="AU69" s="122"/>
      <c r="AV69" s="111" t="s">
        <v>263</v>
      </c>
      <c r="AW69" s="112">
        <v>115</v>
      </c>
      <c r="AX69" s="93"/>
      <c r="AY69" s="211"/>
    </row>
    <row r="70" spans="1:51" ht="21" customHeight="1">
      <c r="A70" s="43">
        <v>64</v>
      </c>
      <c r="B70" s="76" t="s">
        <v>727</v>
      </c>
      <c r="C70" s="292">
        <v>2012</v>
      </c>
      <c r="D70" s="45" t="s">
        <v>2</v>
      </c>
      <c r="E70" s="36">
        <f>G70+I70+K70+M70+O70+Q70+S70+U70+W70+Y70+AA70+AC70+AE70+AG70+AI70+AK70+AM70+AO70+AQ70+AS70+AU70+AW70+AY70</f>
        <v>115</v>
      </c>
      <c r="F70" s="93"/>
      <c r="G70" s="122"/>
      <c r="H70" s="105"/>
      <c r="I70" s="106"/>
      <c r="J70" s="93"/>
      <c r="K70" s="122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93"/>
      <c r="AA70" s="122"/>
      <c r="AB70" s="105"/>
      <c r="AC70" s="106"/>
      <c r="AD70" s="111"/>
      <c r="AE70" s="112"/>
      <c r="AF70" s="178"/>
      <c r="AG70" s="179"/>
      <c r="AH70" s="178"/>
      <c r="AI70" s="179"/>
      <c r="AJ70" s="178"/>
      <c r="AK70" s="179"/>
      <c r="AL70" s="175"/>
      <c r="AM70" s="176"/>
      <c r="AN70" s="178"/>
      <c r="AO70" s="179"/>
      <c r="AP70" s="105"/>
      <c r="AQ70" s="106"/>
      <c r="AR70" s="105" t="s">
        <v>11</v>
      </c>
      <c r="AS70" s="106">
        <v>70</v>
      </c>
      <c r="AT70" s="93"/>
      <c r="AU70" s="122"/>
      <c r="AV70" s="111" t="s">
        <v>23</v>
      </c>
      <c r="AW70" s="112">
        <v>45</v>
      </c>
      <c r="AX70" s="93"/>
      <c r="AY70" s="211"/>
    </row>
    <row r="71" spans="1:51" ht="21" customHeight="1">
      <c r="A71" s="43">
        <v>65</v>
      </c>
      <c r="B71" s="69" t="s">
        <v>291</v>
      </c>
      <c r="C71" s="288">
        <v>2013</v>
      </c>
      <c r="D71" s="44" t="s">
        <v>10</v>
      </c>
      <c r="E71" s="36">
        <f>G71+I71+K71+M71+O71+Q71+S71+U71+W71+Y71+AA71+AC71+AE71+AG71+AI71+AK71+AM71+AO71+AQ71+AS71+AU71+AW71+AY71</f>
        <v>115</v>
      </c>
      <c r="F71" s="93"/>
      <c r="G71" s="122"/>
      <c r="H71" s="105"/>
      <c r="I71" s="106"/>
      <c r="J71" s="93"/>
      <c r="K71" s="122"/>
      <c r="L71" s="105"/>
      <c r="M71" s="106"/>
      <c r="N71" s="105"/>
      <c r="O71" s="106"/>
      <c r="P71" s="105"/>
      <c r="Q71" s="106"/>
      <c r="R71" s="105"/>
      <c r="S71" s="106"/>
      <c r="T71" s="105"/>
      <c r="U71" s="106"/>
      <c r="V71" s="105"/>
      <c r="W71" s="106"/>
      <c r="X71" s="105"/>
      <c r="Y71" s="106"/>
      <c r="Z71" s="93"/>
      <c r="AA71" s="122"/>
      <c r="AB71" s="105"/>
      <c r="AC71" s="106"/>
      <c r="AD71" s="111"/>
      <c r="AE71" s="112"/>
      <c r="AF71" s="178"/>
      <c r="AG71" s="179"/>
      <c r="AH71" s="178"/>
      <c r="AI71" s="179"/>
      <c r="AJ71" s="178"/>
      <c r="AK71" s="179"/>
      <c r="AL71" s="175"/>
      <c r="AM71" s="176"/>
      <c r="AN71" s="178"/>
      <c r="AO71" s="179"/>
      <c r="AP71" s="105"/>
      <c r="AQ71" s="106"/>
      <c r="AR71" s="105"/>
      <c r="AS71" s="106"/>
      <c r="AT71" s="93"/>
      <c r="AU71" s="122"/>
      <c r="AV71" s="111" t="s">
        <v>263</v>
      </c>
      <c r="AW71" s="112">
        <v>115</v>
      </c>
      <c r="AX71" s="93"/>
      <c r="AY71" s="211"/>
    </row>
    <row r="72" spans="1:51" ht="21" customHeight="1">
      <c r="A72" s="43">
        <v>66</v>
      </c>
      <c r="B72" s="69" t="s">
        <v>763</v>
      </c>
      <c r="C72" s="288">
        <v>2013</v>
      </c>
      <c r="D72" s="44" t="s">
        <v>9</v>
      </c>
      <c r="E72" s="36">
        <f>G72+I72+K72+M72+O72+Q72+S72+U72+W72+Y72+AA72+AC72+AE72+AG72+AI72+AK72+AM72+AO72+AQ72+AS72+AU72+AW72+AY72</f>
        <v>115</v>
      </c>
      <c r="F72" s="93"/>
      <c r="G72" s="122"/>
      <c r="H72" s="105"/>
      <c r="I72" s="106"/>
      <c r="J72" s="93"/>
      <c r="K72" s="122"/>
      <c r="L72" s="105"/>
      <c r="M72" s="106"/>
      <c r="N72" s="105"/>
      <c r="O72" s="106"/>
      <c r="P72" s="105"/>
      <c r="Q72" s="106"/>
      <c r="R72" s="105"/>
      <c r="S72" s="106"/>
      <c r="T72" s="105"/>
      <c r="U72" s="106"/>
      <c r="V72" s="105"/>
      <c r="W72" s="106"/>
      <c r="X72" s="105"/>
      <c r="Y72" s="106"/>
      <c r="Z72" s="93"/>
      <c r="AA72" s="122"/>
      <c r="AB72" s="105"/>
      <c r="AC72" s="106"/>
      <c r="AD72" s="111"/>
      <c r="AE72" s="112"/>
      <c r="AF72" s="178"/>
      <c r="AG72" s="179"/>
      <c r="AH72" s="178"/>
      <c r="AI72" s="179"/>
      <c r="AJ72" s="178"/>
      <c r="AK72" s="179"/>
      <c r="AL72" s="175"/>
      <c r="AM72" s="176"/>
      <c r="AN72" s="178"/>
      <c r="AO72" s="179"/>
      <c r="AP72" s="105"/>
      <c r="AQ72" s="106"/>
      <c r="AR72" s="105"/>
      <c r="AS72" s="106"/>
      <c r="AT72" s="93"/>
      <c r="AU72" s="122"/>
      <c r="AV72" s="111" t="s">
        <v>263</v>
      </c>
      <c r="AW72" s="112">
        <v>115</v>
      </c>
      <c r="AX72" s="93"/>
      <c r="AY72" s="211"/>
    </row>
    <row r="73" spans="1:51" ht="21" customHeight="1">
      <c r="A73" s="43">
        <v>67</v>
      </c>
      <c r="B73" s="69" t="s">
        <v>788</v>
      </c>
      <c r="C73" s="288">
        <v>2013</v>
      </c>
      <c r="D73" s="44" t="s">
        <v>220</v>
      </c>
      <c r="E73" s="36">
        <f>G73+I73+K73+M73+O73+Q73+S73+U73+W73+Y73+AA73+AC73+AE73+AG73+AI73+AK73+AM73+AO73+AQ73+AS73+AU73+AW73+AY73</f>
        <v>115</v>
      </c>
      <c r="F73" s="93"/>
      <c r="G73" s="122"/>
      <c r="H73" s="105"/>
      <c r="I73" s="106"/>
      <c r="J73" s="93"/>
      <c r="K73" s="122"/>
      <c r="L73" s="105"/>
      <c r="M73" s="106"/>
      <c r="N73" s="105"/>
      <c r="O73" s="106"/>
      <c r="P73" s="105"/>
      <c r="Q73" s="106"/>
      <c r="R73" s="105"/>
      <c r="S73" s="106"/>
      <c r="T73" s="105"/>
      <c r="U73" s="106"/>
      <c r="V73" s="105"/>
      <c r="W73" s="106"/>
      <c r="X73" s="105"/>
      <c r="Y73" s="106"/>
      <c r="Z73" s="93"/>
      <c r="AA73" s="122"/>
      <c r="AB73" s="105"/>
      <c r="AC73" s="106"/>
      <c r="AD73" s="111"/>
      <c r="AE73" s="112"/>
      <c r="AF73" s="178"/>
      <c r="AG73" s="179"/>
      <c r="AH73" s="178"/>
      <c r="AI73" s="179"/>
      <c r="AJ73" s="178"/>
      <c r="AK73" s="179"/>
      <c r="AL73" s="175"/>
      <c r="AM73" s="176"/>
      <c r="AN73" s="178"/>
      <c r="AO73" s="179"/>
      <c r="AP73" s="105"/>
      <c r="AQ73" s="106"/>
      <c r="AR73" s="105"/>
      <c r="AS73" s="106"/>
      <c r="AT73" s="93"/>
      <c r="AU73" s="122"/>
      <c r="AV73" s="111" t="s">
        <v>263</v>
      </c>
      <c r="AW73" s="112">
        <v>115</v>
      </c>
      <c r="AX73" s="93"/>
      <c r="AY73" s="211"/>
    </row>
    <row r="74" spans="1:51" ht="21" customHeight="1">
      <c r="A74" s="43">
        <v>68</v>
      </c>
      <c r="B74" s="69" t="s">
        <v>785</v>
      </c>
      <c r="C74" s="288">
        <v>2013</v>
      </c>
      <c r="D74" s="44" t="s">
        <v>9</v>
      </c>
      <c r="E74" s="36">
        <f>G74+I74+K74+M74+O74+Q74+S74+U74+W74+Y74+AA74+AC74+AE74+AG74+AI74+AK74+AM74+AO74+AQ74+AS74+AU74+AW74+AY74</f>
        <v>115</v>
      </c>
      <c r="F74" s="93"/>
      <c r="G74" s="122"/>
      <c r="H74" s="105"/>
      <c r="I74" s="106"/>
      <c r="J74" s="93"/>
      <c r="K74" s="122"/>
      <c r="L74" s="105"/>
      <c r="M74" s="106"/>
      <c r="N74" s="105"/>
      <c r="O74" s="106"/>
      <c r="P74" s="105"/>
      <c r="Q74" s="106"/>
      <c r="R74" s="105"/>
      <c r="S74" s="106"/>
      <c r="T74" s="105"/>
      <c r="U74" s="106"/>
      <c r="V74" s="105"/>
      <c r="W74" s="106"/>
      <c r="X74" s="105"/>
      <c r="Y74" s="106"/>
      <c r="Z74" s="93"/>
      <c r="AA74" s="122"/>
      <c r="AB74" s="105"/>
      <c r="AC74" s="106"/>
      <c r="AD74" s="111"/>
      <c r="AE74" s="112"/>
      <c r="AF74" s="178"/>
      <c r="AG74" s="179"/>
      <c r="AH74" s="178"/>
      <c r="AI74" s="179"/>
      <c r="AJ74" s="178"/>
      <c r="AK74" s="179"/>
      <c r="AL74" s="175"/>
      <c r="AM74" s="176"/>
      <c r="AN74" s="178"/>
      <c r="AO74" s="179"/>
      <c r="AP74" s="105"/>
      <c r="AQ74" s="106"/>
      <c r="AR74" s="105"/>
      <c r="AS74" s="106"/>
      <c r="AT74" s="93"/>
      <c r="AU74" s="122"/>
      <c r="AV74" s="111" t="s">
        <v>263</v>
      </c>
      <c r="AW74" s="112">
        <v>115</v>
      </c>
      <c r="AX74" s="93"/>
      <c r="AY74" s="211"/>
    </row>
    <row r="75" spans="1:51" ht="21" customHeight="1">
      <c r="A75" s="43">
        <v>69</v>
      </c>
      <c r="B75" s="69" t="s">
        <v>792</v>
      </c>
      <c r="C75" s="288">
        <v>2013</v>
      </c>
      <c r="D75" s="44" t="s">
        <v>220</v>
      </c>
      <c r="E75" s="36">
        <f>G75+I75+K75+M75+O75+Q75+S75+U75+W75+Y75+AA75+AC75+AE75+AG75+AI75+AK75+AM75+AO75+AQ75+AS75+AU75+AW75+AY75</f>
        <v>115</v>
      </c>
      <c r="F75" s="93"/>
      <c r="G75" s="122"/>
      <c r="H75" s="105"/>
      <c r="I75" s="106"/>
      <c r="J75" s="93"/>
      <c r="K75" s="122"/>
      <c r="L75" s="105"/>
      <c r="M75" s="106"/>
      <c r="N75" s="105"/>
      <c r="O75" s="106"/>
      <c r="P75" s="105"/>
      <c r="Q75" s="106"/>
      <c r="R75" s="105"/>
      <c r="S75" s="106"/>
      <c r="T75" s="105"/>
      <c r="U75" s="106"/>
      <c r="V75" s="105"/>
      <c r="W75" s="106"/>
      <c r="X75" s="105"/>
      <c r="Y75" s="106"/>
      <c r="Z75" s="93"/>
      <c r="AA75" s="122"/>
      <c r="AB75" s="105"/>
      <c r="AC75" s="106"/>
      <c r="AD75" s="111"/>
      <c r="AE75" s="112"/>
      <c r="AF75" s="178"/>
      <c r="AG75" s="179"/>
      <c r="AH75" s="178"/>
      <c r="AI75" s="179"/>
      <c r="AJ75" s="178"/>
      <c r="AK75" s="179"/>
      <c r="AL75" s="175"/>
      <c r="AM75" s="176"/>
      <c r="AN75" s="178"/>
      <c r="AO75" s="179"/>
      <c r="AP75" s="105"/>
      <c r="AQ75" s="106"/>
      <c r="AR75" s="105"/>
      <c r="AS75" s="106"/>
      <c r="AT75" s="93"/>
      <c r="AU75" s="122"/>
      <c r="AV75" s="111" t="s">
        <v>263</v>
      </c>
      <c r="AW75" s="112">
        <v>115</v>
      </c>
      <c r="AX75" s="93"/>
      <c r="AY75" s="211"/>
    </row>
    <row r="76" spans="1:51" ht="21" customHeight="1">
      <c r="A76" s="43">
        <v>70</v>
      </c>
      <c r="B76" s="69" t="s">
        <v>442</v>
      </c>
      <c r="C76" s="288">
        <v>2013</v>
      </c>
      <c r="D76" s="44" t="s">
        <v>7</v>
      </c>
      <c r="E76" s="36">
        <f>G76+I76+K76+M76+O76+Q76+S76+U76+W76+Y76+AA76+AC76+AE76+AG76+AI76+AK76+AM76+AO76+AQ76+AS76+AU76+AW76+AY76</f>
        <v>105</v>
      </c>
      <c r="F76" s="93"/>
      <c r="G76" s="122"/>
      <c r="H76" s="105"/>
      <c r="I76" s="106"/>
      <c r="J76" s="93"/>
      <c r="K76" s="122"/>
      <c r="L76" s="105" t="s">
        <v>66</v>
      </c>
      <c r="M76" s="106">
        <v>25</v>
      </c>
      <c r="N76" s="105"/>
      <c r="O76" s="106"/>
      <c r="P76" s="105"/>
      <c r="Q76" s="106"/>
      <c r="R76" s="105"/>
      <c r="S76" s="106"/>
      <c r="T76" s="105"/>
      <c r="U76" s="106"/>
      <c r="V76" s="105"/>
      <c r="W76" s="106"/>
      <c r="X76" s="105" t="s">
        <v>36</v>
      </c>
      <c r="Y76" s="106">
        <v>35</v>
      </c>
      <c r="Z76" s="93"/>
      <c r="AA76" s="122"/>
      <c r="AB76" s="105"/>
      <c r="AC76" s="106"/>
      <c r="AD76" s="111"/>
      <c r="AE76" s="112"/>
      <c r="AF76" s="178" t="s">
        <v>36</v>
      </c>
      <c r="AG76" s="179">
        <v>45</v>
      </c>
      <c r="AH76" s="178"/>
      <c r="AI76" s="179"/>
      <c r="AJ76" s="178"/>
      <c r="AK76" s="179"/>
      <c r="AL76" s="175"/>
      <c r="AM76" s="176"/>
      <c r="AN76" s="178"/>
      <c r="AO76" s="179"/>
      <c r="AP76" s="105"/>
      <c r="AQ76" s="106"/>
      <c r="AR76" s="105"/>
      <c r="AS76" s="106"/>
      <c r="AT76" s="93"/>
      <c r="AU76" s="122"/>
      <c r="AV76" s="111"/>
      <c r="AW76" s="112"/>
      <c r="AX76" s="93"/>
      <c r="AY76" s="211"/>
    </row>
    <row r="77" spans="1:51" ht="21" customHeight="1">
      <c r="A77" s="43">
        <v>71</v>
      </c>
      <c r="B77" s="76" t="s">
        <v>486</v>
      </c>
      <c r="C77" s="292">
        <v>2013</v>
      </c>
      <c r="D77" s="45" t="s">
        <v>157</v>
      </c>
      <c r="E77" s="36">
        <f>G77+I77+K77+M77+O77+Q77+S77+U77+W77+Y77+AA77+AC77+AE77+AG77+AI77+AK77+AM77+AO77+AQ77+AS77+AU77+AW77+AY77</f>
        <v>100</v>
      </c>
      <c r="F77" s="93"/>
      <c r="G77" s="122"/>
      <c r="H77" s="105"/>
      <c r="I77" s="106"/>
      <c r="J77" s="93"/>
      <c r="K77" s="122"/>
      <c r="L77" s="105"/>
      <c r="M77" s="106"/>
      <c r="N77" s="105"/>
      <c r="O77" s="106"/>
      <c r="P77" s="105" t="s">
        <v>36</v>
      </c>
      <c r="Q77" s="106">
        <v>55</v>
      </c>
      <c r="R77" s="105"/>
      <c r="S77" s="106"/>
      <c r="T77" s="105"/>
      <c r="U77" s="106"/>
      <c r="V77" s="105"/>
      <c r="W77" s="106"/>
      <c r="X77" s="105"/>
      <c r="Y77" s="106"/>
      <c r="Z77" s="93"/>
      <c r="AA77" s="122"/>
      <c r="AB77" s="105"/>
      <c r="AC77" s="106"/>
      <c r="AD77" s="111"/>
      <c r="AE77" s="112"/>
      <c r="AF77" s="178"/>
      <c r="AG77" s="179"/>
      <c r="AH77" s="178"/>
      <c r="AI77" s="179"/>
      <c r="AJ77" s="178" t="s">
        <v>68</v>
      </c>
      <c r="AK77" s="179">
        <v>45</v>
      </c>
      <c r="AL77" s="175"/>
      <c r="AM77" s="176"/>
      <c r="AN77" s="178"/>
      <c r="AO77" s="179"/>
      <c r="AP77" s="105"/>
      <c r="AQ77" s="106"/>
      <c r="AR77" s="105"/>
      <c r="AS77" s="106"/>
      <c r="AT77" s="93"/>
      <c r="AU77" s="122"/>
      <c r="AV77" s="111"/>
      <c r="AW77" s="112"/>
      <c r="AX77" s="93"/>
      <c r="AY77" s="211"/>
    </row>
    <row r="78" spans="1:51" ht="21" customHeight="1">
      <c r="A78" s="43">
        <v>72</v>
      </c>
      <c r="B78" s="69" t="s">
        <v>635</v>
      </c>
      <c r="C78" s="288">
        <v>2013</v>
      </c>
      <c r="D78" s="44" t="s">
        <v>4</v>
      </c>
      <c r="E78" s="36">
        <f>G78+I78+K78+M78+O78+Q78+S78+U78+W78+Y78+AA78+AC78+AE78+AG78+AI78+AK78+AM78+AO78+AQ78+AS78+AU78+AW78+AY78</f>
        <v>95</v>
      </c>
      <c r="F78" s="93"/>
      <c r="G78" s="122"/>
      <c r="H78" s="105"/>
      <c r="I78" s="106"/>
      <c r="J78" s="93"/>
      <c r="K78" s="122"/>
      <c r="L78" s="105"/>
      <c r="M78" s="106"/>
      <c r="N78" s="105"/>
      <c r="O78" s="106"/>
      <c r="P78" s="105"/>
      <c r="Q78" s="106"/>
      <c r="R78" s="105"/>
      <c r="S78" s="106"/>
      <c r="T78" s="105"/>
      <c r="U78" s="106"/>
      <c r="V78" s="105"/>
      <c r="W78" s="106"/>
      <c r="X78" s="105"/>
      <c r="Y78" s="106"/>
      <c r="Z78" s="93"/>
      <c r="AA78" s="122"/>
      <c r="AB78" s="105"/>
      <c r="AC78" s="106"/>
      <c r="AD78" s="111"/>
      <c r="AE78" s="112"/>
      <c r="AF78" s="178"/>
      <c r="AG78" s="179"/>
      <c r="AH78" s="178"/>
      <c r="AI78" s="179"/>
      <c r="AJ78" s="178"/>
      <c r="AK78" s="179"/>
      <c r="AL78" s="175"/>
      <c r="AM78" s="176"/>
      <c r="AN78" s="178" t="s">
        <v>66</v>
      </c>
      <c r="AO78" s="179">
        <v>25</v>
      </c>
      <c r="AP78" s="105"/>
      <c r="AQ78" s="106"/>
      <c r="AR78" s="105"/>
      <c r="AS78" s="106"/>
      <c r="AT78" s="93"/>
      <c r="AU78" s="122"/>
      <c r="AV78" s="111"/>
      <c r="AW78" s="112"/>
      <c r="AX78" s="93" t="s">
        <v>64</v>
      </c>
      <c r="AY78" s="211">
        <v>70</v>
      </c>
    </row>
    <row r="79" spans="1:51" ht="21" customHeight="1">
      <c r="A79" s="43">
        <v>73</v>
      </c>
      <c r="B79" s="69" t="s">
        <v>839</v>
      </c>
      <c r="C79" s="288">
        <v>2012</v>
      </c>
      <c r="D79" s="44" t="s">
        <v>835</v>
      </c>
      <c r="E79" s="36">
        <f>G79+I79+K79+M79+O79+Q79+S79+U79+W79+Y79+AA79+AC79+AE79+AG79+AI79+AK79+AM79+AO79+AQ79+AS79+AU79+AW79+AY79</f>
        <v>90</v>
      </c>
      <c r="F79" s="93"/>
      <c r="G79" s="122"/>
      <c r="H79" s="105"/>
      <c r="I79" s="106"/>
      <c r="J79" s="93"/>
      <c r="K79" s="122"/>
      <c r="L79" s="105"/>
      <c r="M79" s="106"/>
      <c r="N79" s="105"/>
      <c r="O79" s="106"/>
      <c r="P79" s="105"/>
      <c r="Q79" s="106"/>
      <c r="R79" s="105"/>
      <c r="S79" s="106"/>
      <c r="T79" s="105"/>
      <c r="U79" s="106"/>
      <c r="V79" s="105"/>
      <c r="W79" s="106"/>
      <c r="X79" s="105"/>
      <c r="Y79" s="106"/>
      <c r="Z79" s="93"/>
      <c r="AA79" s="122"/>
      <c r="AB79" s="105"/>
      <c r="AC79" s="106"/>
      <c r="AD79" s="111"/>
      <c r="AE79" s="112"/>
      <c r="AF79" s="178"/>
      <c r="AG79" s="179"/>
      <c r="AH79" s="178"/>
      <c r="AI79" s="179"/>
      <c r="AJ79" s="178"/>
      <c r="AK79" s="179"/>
      <c r="AL79" s="175"/>
      <c r="AM79" s="176"/>
      <c r="AN79" s="178"/>
      <c r="AO79" s="179"/>
      <c r="AP79" s="105"/>
      <c r="AQ79" s="106"/>
      <c r="AR79" s="105"/>
      <c r="AS79" s="106"/>
      <c r="AT79" s="93"/>
      <c r="AU79" s="122"/>
      <c r="AV79" s="111"/>
      <c r="AW79" s="112"/>
      <c r="AX79" s="93" t="s">
        <v>68</v>
      </c>
      <c r="AY79" s="211">
        <v>90</v>
      </c>
    </row>
    <row r="80" spans="1:51" ht="21" customHeight="1">
      <c r="A80" s="43">
        <v>74</v>
      </c>
      <c r="B80" s="76" t="s">
        <v>309</v>
      </c>
      <c r="C80" s="292">
        <v>2012</v>
      </c>
      <c r="D80" s="45" t="s">
        <v>157</v>
      </c>
      <c r="E80" s="36">
        <f>G80+I80+K80+M80+O80+Q80+S80+U80+W80+Y80+AA80+AC80+AE80+AG80+AI80+AK80+AM80+AO80+AQ80+AS80+AU80+AW80+AY80</f>
        <v>90</v>
      </c>
      <c r="F80" s="93"/>
      <c r="G80" s="122"/>
      <c r="H80" s="105"/>
      <c r="I80" s="106"/>
      <c r="J80" s="93"/>
      <c r="K80" s="122"/>
      <c r="L80" s="105"/>
      <c r="M80" s="106"/>
      <c r="N80" s="105"/>
      <c r="O80" s="106"/>
      <c r="P80" s="105"/>
      <c r="Q80" s="106"/>
      <c r="R80" s="105"/>
      <c r="S80" s="106"/>
      <c r="T80" s="105"/>
      <c r="U80" s="106"/>
      <c r="V80" s="105"/>
      <c r="W80" s="106"/>
      <c r="X80" s="105"/>
      <c r="Y80" s="106"/>
      <c r="Z80" s="93"/>
      <c r="AA80" s="122"/>
      <c r="AB80" s="105"/>
      <c r="AC80" s="106"/>
      <c r="AD80" s="111"/>
      <c r="AE80" s="112"/>
      <c r="AF80" s="178"/>
      <c r="AG80" s="179"/>
      <c r="AH80" s="178"/>
      <c r="AI80" s="179"/>
      <c r="AJ80" s="178"/>
      <c r="AK80" s="179"/>
      <c r="AL80" s="175"/>
      <c r="AM80" s="176"/>
      <c r="AN80" s="178"/>
      <c r="AO80" s="179"/>
      <c r="AP80" s="105"/>
      <c r="AQ80" s="106"/>
      <c r="AR80" s="105"/>
      <c r="AS80" s="106"/>
      <c r="AT80" s="93"/>
      <c r="AU80" s="122"/>
      <c r="AV80" s="111" t="s">
        <v>65</v>
      </c>
      <c r="AW80" s="112">
        <v>90</v>
      </c>
      <c r="AX80" s="93"/>
      <c r="AY80" s="211"/>
    </row>
    <row r="81" spans="1:51" ht="21" customHeight="1">
      <c r="A81" s="43">
        <v>75</v>
      </c>
      <c r="B81" s="76" t="s">
        <v>348</v>
      </c>
      <c r="C81" s="292">
        <v>2011</v>
      </c>
      <c r="D81" s="45" t="s">
        <v>5</v>
      </c>
      <c r="E81" s="36">
        <f>G81+I81+K81+M81+O81+Q81+S81+U81+W81+Y81+AA81+AC81+AE81+AG81+AI81+AK81+AM81+AO81+AQ81+AS81+AU81+AW81+AY81</f>
        <v>80</v>
      </c>
      <c r="F81" s="93"/>
      <c r="G81" s="122"/>
      <c r="H81" s="105"/>
      <c r="I81" s="106"/>
      <c r="J81" s="93"/>
      <c r="K81" s="122"/>
      <c r="L81" s="105"/>
      <c r="M81" s="106"/>
      <c r="N81" s="105" t="s">
        <v>65</v>
      </c>
      <c r="O81" s="106">
        <v>35</v>
      </c>
      <c r="P81" s="105"/>
      <c r="Q81" s="106"/>
      <c r="R81" s="105"/>
      <c r="S81" s="106"/>
      <c r="T81" s="105" t="s">
        <v>68</v>
      </c>
      <c r="U81" s="106">
        <v>45</v>
      </c>
      <c r="V81" s="105"/>
      <c r="W81" s="106"/>
      <c r="X81" s="105"/>
      <c r="Y81" s="106"/>
      <c r="Z81" s="93"/>
      <c r="AA81" s="122"/>
      <c r="AB81" s="105"/>
      <c r="AC81" s="106"/>
      <c r="AD81" s="111"/>
      <c r="AE81" s="112"/>
      <c r="AF81" s="178"/>
      <c r="AG81" s="179"/>
      <c r="AH81" s="178"/>
      <c r="AI81" s="179"/>
      <c r="AJ81" s="178"/>
      <c r="AK81" s="179"/>
      <c r="AL81" s="175"/>
      <c r="AM81" s="176"/>
      <c r="AN81" s="178"/>
      <c r="AO81" s="179"/>
      <c r="AP81" s="105"/>
      <c r="AQ81" s="106"/>
      <c r="AR81" s="105"/>
      <c r="AS81" s="106"/>
      <c r="AT81" s="93"/>
      <c r="AU81" s="122"/>
      <c r="AV81" s="111"/>
      <c r="AW81" s="112"/>
      <c r="AX81" s="93"/>
      <c r="AY81" s="211"/>
    </row>
    <row r="82" spans="1:51" ht="21" customHeight="1">
      <c r="A82" s="43">
        <v>76</v>
      </c>
      <c r="B82" s="76" t="s">
        <v>463</v>
      </c>
      <c r="C82" s="292">
        <v>2011</v>
      </c>
      <c r="D82" s="45" t="s">
        <v>3</v>
      </c>
      <c r="E82" s="36">
        <f>G82+I82+K82+M82+O82+Q82+S82+U82+W82+Y82+AA82+AC82+AE82+AG82+AI82+AK82+AM82+AO82+AQ82+AS82+AU82+AW82+AY82</f>
        <v>80</v>
      </c>
      <c r="F82" s="93"/>
      <c r="G82" s="122"/>
      <c r="H82" s="105"/>
      <c r="I82" s="106"/>
      <c r="J82" s="93"/>
      <c r="K82" s="122"/>
      <c r="L82" s="105"/>
      <c r="M82" s="106"/>
      <c r="N82" s="105" t="s">
        <v>68</v>
      </c>
      <c r="O82" s="106">
        <v>45</v>
      </c>
      <c r="P82" s="105"/>
      <c r="Q82" s="106"/>
      <c r="R82" s="105"/>
      <c r="S82" s="106"/>
      <c r="T82" s="105" t="s">
        <v>65</v>
      </c>
      <c r="U82" s="106">
        <v>35</v>
      </c>
      <c r="V82" s="105"/>
      <c r="W82" s="106"/>
      <c r="X82" s="105"/>
      <c r="Y82" s="106"/>
      <c r="Z82" s="93"/>
      <c r="AA82" s="122"/>
      <c r="AB82" s="105"/>
      <c r="AC82" s="106"/>
      <c r="AD82" s="111"/>
      <c r="AE82" s="112"/>
      <c r="AF82" s="178"/>
      <c r="AG82" s="179"/>
      <c r="AH82" s="178"/>
      <c r="AI82" s="179"/>
      <c r="AJ82" s="178"/>
      <c r="AK82" s="179"/>
      <c r="AL82" s="175"/>
      <c r="AM82" s="176"/>
      <c r="AN82" s="178"/>
      <c r="AO82" s="179"/>
      <c r="AP82" s="105"/>
      <c r="AQ82" s="106"/>
      <c r="AR82" s="105"/>
      <c r="AS82" s="106"/>
      <c r="AT82" s="93"/>
      <c r="AU82" s="122"/>
      <c r="AV82" s="111"/>
      <c r="AW82" s="112"/>
      <c r="AX82" s="93"/>
      <c r="AY82" s="211"/>
    </row>
    <row r="83" spans="1:51" ht="21" customHeight="1">
      <c r="A83" s="43">
        <v>77</v>
      </c>
      <c r="B83" s="69" t="s">
        <v>441</v>
      </c>
      <c r="C83" s="288">
        <v>2012</v>
      </c>
      <c r="D83" s="44" t="s">
        <v>7</v>
      </c>
      <c r="E83" s="36">
        <f>G83+I83+K83+M83+O83+Q83+S83+U83+W83+Y83+AA83+AC83+AE83+AG83+AI83+AK83+AM83+AO83+AQ83+AS83+AU83+AW83+AY83</f>
        <v>80</v>
      </c>
      <c r="F83" s="93"/>
      <c r="G83" s="122"/>
      <c r="H83" s="105"/>
      <c r="I83" s="106"/>
      <c r="J83" s="93"/>
      <c r="K83" s="122"/>
      <c r="L83" s="105"/>
      <c r="M83" s="106"/>
      <c r="N83" s="105"/>
      <c r="O83" s="106"/>
      <c r="P83" s="105"/>
      <c r="Q83" s="106"/>
      <c r="R83" s="105"/>
      <c r="S83" s="106"/>
      <c r="T83" s="105"/>
      <c r="U83" s="106"/>
      <c r="V83" s="105"/>
      <c r="W83" s="106"/>
      <c r="X83" s="105" t="s">
        <v>36</v>
      </c>
      <c r="Y83" s="106">
        <v>35</v>
      </c>
      <c r="Z83" s="93"/>
      <c r="AA83" s="122"/>
      <c r="AB83" s="105"/>
      <c r="AC83" s="106"/>
      <c r="AD83" s="111"/>
      <c r="AE83" s="112"/>
      <c r="AF83" s="178" t="s">
        <v>36</v>
      </c>
      <c r="AG83" s="179">
        <v>45</v>
      </c>
      <c r="AH83" s="178"/>
      <c r="AI83" s="179"/>
      <c r="AJ83" s="178"/>
      <c r="AK83" s="179"/>
      <c r="AL83" s="175"/>
      <c r="AM83" s="176"/>
      <c r="AN83" s="178"/>
      <c r="AO83" s="179"/>
      <c r="AP83" s="105"/>
      <c r="AQ83" s="106"/>
      <c r="AR83" s="105"/>
      <c r="AS83" s="106"/>
      <c r="AT83" s="93"/>
      <c r="AU83" s="122"/>
      <c r="AV83" s="111"/>
      <c r="AW83" s="112"/>
      <c r="AX83" s="93"/>
      <c r="AY83" s="211"/>
    </row>
    <row r="84" spans="1:51" ht="21" customHeight="1">
      <c r="A84" s="43">
        <v>78</v>
      </c>
      <c r="B84" s="69" t="s">
        <v>840</v>
      </c>
      <c r="C84" s="288">
        <v>2012</v>
      </c>
      <c r="D84" s="44" t="s">
        <v>835</v>
      </c>
      <c r="E84" s="36">
        <f>G84+I84+K84+M84+O84+Q84+S84+U84+W84+Y84+AA84+AC84+AE84+AG84+AI84+AK84+AM84+AO84+AQ84+AS84+AU84+AW84+AY84</f>
        <v>70</v>
      </c>
      <c r="F84" s="93"/>
      <c r="G84" s="122"/>
      <c r="H84" s="105"/>
      <c r="I84" s="106"/>
      <c r="J84" s="93"/>
      <c r="K84" s="122"/>
      <c r="L84" s="105"/>
      <c r="M84" s="106"/>
      <c r="N84" s="105"/>
      <c r="O84" s="106"/>
      <c r="P84" s="105"/>
      <c r="Q84" s="106"/>
      <c r="R84" s="105"/>
      <c r="S84" s="106"/>
      <c r="T84" s="105"/>
      <c r="U84" s="106"/>
      <c r="V84" s="105"/>
      <c r="W84" s="106"/>
      <c r="X84" s="105"/>
      <c r="Y84" s="106"/>
      <c r="Z84" s="93"/>
      <c r="AA84" s="122"/>
      <c r="AB84" s="105"/>
      <c r="AC84" s="106"/>
      <c r="AD84" s="111"/>
      <c r="AE84" s="112"/>
      <c r="AF84" s="178"/>
      <c r="AG84" s="179"/>
      <c r="AH84" s="178"/>
      <c r="AI84" s="179"/>
      <c r="AJ84" s="178"/>
      <c r="AK84" s="179"/>
      <c r="AL84" s="175"/>
      <c r="AM84" s="176"/>
      <c r="AN84" s="178"/>
      <c r="AO84" s="179"/>
      <c r="AP84" s="105"/>
      <c r="AQ84" s="106"/>
      <c r="AR84" s="105"/>
      <c r="AS84" s="106"/>
      <c r="AT84" s="93"/>
      <c r="AU84" s="122"/>
      <c r="AV84" s="111"/>
      <c r="AW84" s="112"/>
      <c r="AX84" s="93" t="s">
        <v>64</v>
      </c>
      <c r="AY84" s="211">
        <v>70</v>
      </c>
    </row>
    <row r="85" spans="1:51" ht="21" customHeight="1">
      <c r="A85" s="43">
        <v>79</v>
      </c>
      <c r="B85" s="69" t="s">
        <v>294</v>
      </c>
      <c r="C85" s="288">
        <v>2014</v>
      </c>
      <c r="D85" s="44" t="s">
        <v>4</v>
      </c>
      <c r="E85" s="36">
        <f>G85+I85+K85+M85+O85+Q85+S85+U85+W85+Y85+AA85+AC85+AE85+AG85+AI85+AK85+AM85+AO85+AQ85+AS85+AU85+AW85+AY85</f>
        <v>70</v>
      </c>
      <c r="F85" s="93"/>
      <c r="G85" s="122"/>
      <c r="H85" s="105"/>
      <c r="I85" s="106"/>
      <c r="J85" s="93"/>
      <c r="K85" s="122"/>
      <c r="L85" s="105"/>
      <c r="M85" s="106"/>
      <c r="N85" s="105"/>
      <c r="O85" s="106"/>
      <c r="P85" s="105"/>
      <c r="Q85" s="106"/>
      <c r="R85" s="105"/>
      <c r="S85" s="106"/>
      <c r="T85" s="105"/>
      <c r="U85" s="106"/>
      <c r="V85" s="105"/>
      <c r="W85" s="106"/>
      <c r="X85" s="105"/>
      <c r="Y85" s="106"/>
      <c r="Z85" s="93"/>
      <c r="AA85" s="122"/>
      <c r="AB85" s="105"/>
      <c r="AC85" s="106"/>
      <c r="AD85" s="111"/>
      <c r="AE85" s="112"/>
      <c r="AF85" s="178"/>
      <c r="AG85" s="179"/>
      <c r="AH85" s="178"/>
      <c r="AI85" s="179"/>
      <c r="AJ85" s="178"/>
      <c r="AK85" s="179"/>
      <c r="AL85" s="175"/>
      <c r="AM85" s="176"/>
      <c r="AN85" s="178"/>
      <c r="AO85" s="179"/>
      <c r="AP85" s="105"/>
      <c r="AQ85" s="106"/>
      <c r="AR85" s="105"/>
      <c r="AS85" s="106"/>
      <c r="AT85" s="93"/>
      <c r="AU85" s="122"/>
      <c r="AV85" s="111"/>
      <c r="AW85" s="112"/>
      <c r="AX85" s="93" t="s">
        <v>64</v>
      </c>
      <c r="AY85" s="211">
        <v>70</v>
      </c>
    </row>
    <row r="86" spans="1:51" ht="21" customHeight="1">
      <c r="A86" s="43">
        <v>80</v>
      </c>
      <c r="B86" s="69" t="s">
        <v>841</v>
      </c>
      <c r="C86" s="288">
        <v>2012</v>
      </c>
      <c r="D86" s="44" t="s">
        <v>835</v>
      </c>
      <c r="E86" s="36">
        <f>G86+I86+K86+M86+O86+Q86+S86+U86+W86+Y86+AA86+AC86+AE86+AG86+AI86+AK86+AM86+AO86+AQ86+AS86+AU86+AW86+AY86</f>
        <v>70</v>
      </c>
      <c r="F86" s="93"/>
      <c r="G86" s="122"/>
      <c r="H86" s="105"/>
      <c r="I86" s="106"/>
      <c r="J86" s="93"/>
      <c r="K86" s="122"/>
      <c r="L86" s="105"/>
      <c r="M86" s="106"/>
      <c r="N86" s="105"/>
      <c r="O86" s="106"/>
      <c r="P86" s="105"/>
      <c r="Q86" s="106"/>
      <c r="R86" s="105"/>
      <c r="S86" s="106"/>
      <c r="T86" s="105"/>
      <c r="U86" s="106"/>
      <c r="V86" s="105"/>
      <c r="W86" s="106"/>
      <c r="X86" s="105"/>
      <c r="Y86" s="106"/>
      <c r="Z86" s="93"/>
      <c r="AA86" s="122"/>
      <c r="AB86" s="105"/>
      <c r="AC86" s="106"/>
      <c r="AD86" s="111"/>
      <c r="AE86" s="112"/>
      <c r="AF86" s="178"/>
      <c r="AG86" s="179"/>
      <c r="AH86" s="178"/>
      <c r="AI86" s="179"/>
      <c r="AJ86" s="178"/>
      <c r="AK86" s="179"/>
      <c r="AL86" s="175"/>
      <c r="AM86" s="176"/>
      <c r="AN86" s="178"/>
      <c r="AO86" s="179"/>
      <c r="AP86" s="105"/>
      <c r="AQ86" s="106"/>
      <c r="AR86" s="105"/>
      <c r="AS86" s="106"/>
      <c r="AT86" s="93"/>
      <c r="AU86" s="122"/>
      <c r="AV86" s="111"/>
      <c r="AW86" s="112"/>
      <c r="AX86" s="93" t="s">
        <v>64</v>
      </c>
      <c r="AY86" s="211">
        <v>70</v>
      </c>
    </row>
    <row r="87" spans="1:51" ht="21" customHeight="1">
      <c r="A87" s="43">
        <v>81</v>
      </c>
      <c r="B87" s="69" t="s">
        <v>837</v>
      </c>
      <c r="C87" s="288">
        <v>2014</v>
      </c>
      <c r="D87" s="44" t="s">
        <v>835</v>
      </c>
      <c r="E87" s="36">
        <f>G87+I87+K87+M87+O87+Q87+S87+U87+W87+Y87+AA87+AC87+AE87+AG87+AI87+AK87+AM87+AO87+AQ87+AS87+AU87+AW87+AY87</f>
        <v>70</v>
      </c>
      <c r="F87" s="93"/>
      <c r="G87" s="122"/>
      <c r="H87" s="105"/>
      <c r="I87" s="106"/>
      <c r="J87" s="93"/>
      <c r="K87" s="122"/>
      <c r="L87" s="105"/>
      <c r="M87" s="106"/>
      <c r="N87" s="105"/>
      <c r="O87" s="106"/>
      <c r="P87" s="105"/>
      <c r="Q87" s="106"/>
      <c r="R87" s="105"/>
      <c r="S87" s="106"/>
      <c r="T87" s="105"/>
      <c r="U87" s="106"/>
      <c r="V87" s="105"/>
      <c r="W87" s="106"/>
      <c r="X87" s="105"/>
      <c r="Y87" s="106"/>
      <c r="Z87" s="93"/>
      <c r="AA87" s="122"/>
      <c r="AB87" s="105"/>
      <c r="AC87" s="106"/>
      <c r="AD87" s="111"/>
      <c r="AE87" s="112"/>
      <c r="AF87" s="178"/>
      <c r="AG87" s="179"/>
      <c r="AH87" s="178"/>
      <c r="AI87" s="179"/>
      <c r="AJ87" s="178"/>
      <c r="AK87" s="179"/>
      <c r="AL87" s="175"/>
      <c r="AM87" s="176"/>
      <c r="AN87" s="178"/>
      <c r="AO87" s="179"/>
      <c r="AP87" s="105"/>
      <c r="AQ87" s="106"/>
      <c r="AR87" s="105"/>
      <c r="AS87" s="106"/>
      <c r="AT87" s="93"/>
      <c r="AU87" s="122"/>
      <c r="AV87" s="111"/>
      <c r="AW87" s="112"/>
      <c r="AX87" s="93" t="s">
        <v>64</v>
      </c>
      <c r="AY87" s="211">
        <v>70</v>
      </c>
    </row>
    <row r="88" spans="1:51" ht="21" customHeight="1">
      <c r="A88" s="43">
        <v>82</v>
      </c>
      <c r="B88" s="76" t="s">
        <v>669</v>
      </c>
      <c r="C88" s="292">
        <v>2011</v>
      </c>
      <c r="D88" s="90" t="s">
        <v>295</v>
      </c>
      <c r="E88" s="36">
        <f>G88+I88+K88+M88+O88+Q88+S88+U88+W88+Y88+AA88+AC88+AE88+AG88+AI88+AK88+AM88+AO88+AQ88+AS88+AU88+AW88+AY88</f>
        <v>70</v>
      </c>
      <c r="F88" s="93"/>
      <c r="G88" s="122"/>
      <c r="H88" s="105"/>
      <c r="I88" s="106"/>
      <c r="J88" s="93"/>
      <c r="K88" s="122"/>
      <c r="L88" s="105"/>
      <c r="M88" s="106"/>
      <c r="N88" s="105"/>
      <c r="O88" s="106"/>
      <c r="P88" s="105"/>
      <c r="Q88" s="106"/>
      <c r="R88" s="105"/>
      <c r="S88" s="106"/>
      <c r="T88" s="105"/>
      <c r="U88" s="106"/>
      <c r="V88" s="105"/>
      <c r="W88" s="106"/>
      <c r="X88" s="105"/>
      <c r="Y88" s="106"/>
      <c r="Z88" s="93"/>
      <c r="AA88" s="122"/>
      <c r="AB88" s="105"/>
      <c r="AC88" s="106"/>
      <c r="AD88" s="111"/>
      <c r="AE88" s="112"/>
      <c r="AF88" s="178"/>
      <c r="AG88" s="179"/>
      <c r="AH88" s="178"/>
      <c r="AI88" s="179"/>
      <c r="AJ88" s="178" t="s">
        <v>11</v>
      </c>
      <c r="AK88" s="179">
        <v>70</v>
      </c>
      <c r="AL88" s="175"/>
      <c r="AM88" s="176"/>
      <c r="AN88" s="178"/>
      <c r="AO88" s="179"/>
      <c r="AP88" s="105"/>
      <c r="AQ88" s="106"/>
      <c r="AR88" s="105"/>
      <c r="AS88" s="106"/>
      <c r="AT88" s="93"/>
      <c r="AU88" s="122"/>
      <c r="AV88" s="111"/>
      <c r="AW88" s="112"/>
      <c r="AX88" s="93"/>
      <c r="AY88" s="211"/>
    </row>
    <row r="89" spans="1:51" ht="21" customHeight="1">
      <c r="A89" s="43">
        <v>83</v>
      </c>
      <c r="B89" s="76" t="s">
        <v>562</v>
      </c>
      <c r="C89" s="292">
        <v>2011</v>
      </c>
      <c r="D89" s="45" t="s">
        <v>9</v>
      </c>
      <c r="E89" s="36">
        <f>G89+I89+K89+M89+O89+Q89+S89+U89+W89+Y89+AA89+AC89+AE89+AG89+AI89+AK89+AM89+AO89+AQ89+AS89+AU89+AW89+AY89</f>
        <v>70</v>
      </c>
      <c r="F89" s="93"/>
      <c r="G89" s="122"/>
      <c r="H89" s="105"/>
      <c r="I89" s="106"/>
      <c r="J89" s="93"/>
      <c r="K89" s="122"/>
      <c r="L89" s="105"/>
      <c r="M89" s="106"/>
      <c r="N89" s="105"/>
      <c r="O89" s="106"/>
      <c r="P89" s="105"/>
      <c r="Q89" s="106"/>
      <c r="R89" s="105"/>
      <c r="S89" s="106"/>
      <c r="T89" s="105"/>
      <c r="U89" s="106"/>
      <c r="V89" s="105"/>
      <c r="W89" s="106"/>
      <c r="X89" s="105"/>
      <c r="Y89" s="106"/>
      <c r="Z89" s="93"/>
      <c r="AA89" s="122"/>
      <c r="AB89" s="105"/>
      <c r="AC89" s="106"/>
      <c r="AD89" s="127" t="s">
        <v>66</v>
      </c>
      <c r="AE89" s="128">
        <v>70</v>
      </c>
      <c r="AF89" s="178"/>
      <c r="AG89" s="179"/>
      <c r="AH89" s="178"/>
      <c r="AI89" s="179"/>
      <c r="AJ89" s="178"/>
      <c r="AK89" s="179"/>
      <c r="AL89" s="175"/>
      <c r="AM89" s="176"/>
      <c r="AN89" s="178"/>
      <c r="AO89" s="179"/>
      <c r="AP89" s="105"/>
      <c r="AQ89" s="106"/>
      <c r="AR89" s="105"/>
      <c r="AS89" s="106"/>
      <c r="AT89" s="93"/>
      <c r="AU89" s="122"/>
      <c r="AV89" s="111"/>
      <c r="AW89" s="112"/>
      <c r="AX89" s="93"/>
      <c r="AY89" s="211"/>
    </row>
    <row r="90" spans="1:51" ht="21" customHeight="1">
      <c r="A90" s="43">
        <v>84</v>
      </c>
      <c r="B90" s="69" t="s">
        <v>757</v>
      </c>
      <c r="C90" s="288">
        <v>2012</v>
      </c>
      <c r="D90" s="44" t="s">
        <v>7</v>
      </c>
      <c r="E90" s="36">
        <f>G90+I90+K90+M90+O90+Q90+S90+U90+W90+Y90+AA90+AC90+AE90+AG90+AI90+AK90+AM90+AO90+AQ90+AS90+AU90+AW90+AY90</f>
        <v>70</v>
      </c>
      <c r="F90" s="93"/>
      <c r="G90" s="122"/>
      <c r="H90" s="105"/>
      <c r="I90" s="106"/>
      <c r="J90" s="93"/>
      <c r="K90" s="122"/>
      <c r="L90" s="105"/>
      <c r="M90" s="106"/>
      <c r="N90" s="105"/>
      <c r="O90" s="106"/>
      <c r="P90" s="105"/>
      <c r="Q90" s="106"/>
      <c r="R90" s="105"/>
      <c r="S90" s="106"/>
      <c r="T90" s="105"/>
      <c r="U90" s="106"/>
      <c r="V90" s="105"/>
      <c r="W90" s="106"/>
      <c r="X90" s="105"/>
      <c r="Y90" s="106"/>
      <c r="Z90" s="93"/>
      <c r="AA90" s="122"/>
      <c r="AB90" s="105"/>
      <c r="AC90" s="106"/>
      <c r="AD90" s="111"/>
      <c r="AE90" s="112"/>
      <c r="AF90" s="178"/>
      <c r="AG90" s="179"/>
      <c r="AH90" s="178"/>
      <c r="AI90" s="179"/>
      <c r="AJ90" s="178"/>
      <c r="AK90" s="179"/>
      <c r="AL90" s="175"/>
      <c r="AM90" s="176"/>
      <c r="AN90" s="178"/>
      <c r="AO90" s="179"/>
      <c r="AP90" s="105"/>
      <c r="AQ90" s="106"/>
      <c r="AR90" s="105"/>
      <c r="AS90" s="106"/>
      <c r="AT90" s="93"/>
      <c r="AU90" s="122"/>
      <c r="AV90" s="111" t="s">
        <v>66</v>
      </c>
      <c r="AW90" s="112">
        <v>70</v>
      </c>
      <c r="AX90" s="93"/>
      <c r="AY90" s="211"/>
    </row>
    <row r="91" spans="1:51" ht="21" customHeight="1">
      <c r="A91" s="43">
        <v>85</v>
      </c>
      <c r="B91" s="69" t="s">
        <v>586</v>
      </c>
      <c r="C91" s="288">
        <v>2014</v>
      </c>
      <c r="D91" s="44" t="s">
        <v>7</v>
      </c>
      <c r="E91" s="36">
        <f>G91+I91+K91+M91+O91+Q91+S91+U91+W91+Y91+AA91+AC91+AE91+AG91+AI91+AK91+AM91+AO91+AQ91+AS91+AU91+AW91+AY91</f>
        <v>70</v>
      </c>
      <c r="F91" s="93"/>
      <c r="G91" s="122"/>
      <c r="H91" s="105"/>
      <c r="I91" s="106"/>
      <c r="J91" s="93"/>
      <c r="K91" s="122"/>
      <c r="L91" s="105"/>
      <c r="M91" s="106"/>
      <c r="N91" s="105"/>
      <c r="O91" s="106"/>
      <c r="P91" s="105"/>
      <c r="Q91" s="106"/>
      <c r="R91" s="105"/>
      <c r="S91" s="106"/>
      <c r="T91" s="105"/>
      <c r="U91" s="106"/>
      <c r="V91" s="105"/>
      <c r="W91" s="106"/>
      <c r="X91" s="105"/>
      <c r="Y91" s="106"/>
      <c r="Z91" s="93"/>
      <c r="AA91" s="122"/>
      <c r="AB91" s="105"/>
      <c r="AC91" s="106"/>
      <c r="AD91" s="111"/>
      <c r="AE91" s="112"/>
      <c r="AF91" s="178"/>
      <c r="AG91" s="179"/>
      <c r="AH91" s="178"/>
      <c r="AI91" s="179"/>
      <c r="AJ91" s="178"/>
      <c r="AK91" s="179"/>
      <c r="AL91" s="175"/>
      <c r="AM91" s="176"/>
      <c r="AN91" s="178"/>
      <c r="AO91" s="179"/>
      <c r="AP91" s="105"/>
      <c r="AQ91" s="106"/>
      <c r="AR91" s="105" t="s">
        <v>11</v>
      </c>
      <c r="AS91" s="106">
        <v>70</v>
      </c>
      <c r="AT91" s="93"/>
      <c r="AU91" s="122"/>
      <c r="AV91" s="111"/>
      <c r="AW91" s="112"/>
      <c r="AX91" s="93"/>
      <c r="AY91" s="211"/>
    </row>
    <row r="92" spans="1:51" ht="21" customHeight="1">
      <c r="A92" s="43">
        <v>86</v>
      </c>
      <c r="B92" s="69" t="s">
        <v>443</v>
      </c>
      <c r="C92" s="288">
        <v>2012</v>
      </c>
      <c r="D92" s="44" t="s">
        <v>7</v>
      </c>
      <c r="E92" s="36">
        <f>G92+I92+K92+M92+O92+Q92+S92+U92+W92+Y92+AA92+AC92+AE92+AG92+AI92+AK92+AM92+AO92+AQ92+AS92+AU92+AW92+AY92</f>
        <v>65</v>
      </c>
      <c r="F92" s="93"/>
      <c r="G92" s="122"/>
      <c r="H92" s="105"/>
      <c r="I92" s="106"/>
      <c r="J92" s="93"/>
      <c r="K92" s="122"/>
      <c r="L92" s="105" t="s">
        <v>23</v>
      </c>
      <c r="M92" s="106">
        <v>20</v>
      </c>
      <c r="N92" s="105"/>
      <c r="O92" s="106"/>
      <c r="P92" s="105"/>
      <c r="Q92" s="106"/>
      <c r="R92" s="105"/>
      <c r="S92" s="106"/>
      <c r="T92" s="105"/>
      <c r="U92" s="106"/>
      <c r="V92" s="105"/>
      <c r="W92" s="106"/>
      <c r="X92" s="105"/>
      <c r="Y92" s="106"/>
      <c r="Z92" s="93"/>
      <c r="AA92" s="122"/>
      <c r="AB92" s="105"/>
      <c r="AC92" s="106"/>
      <c r="AD92" s="111"/>
      <c r="AE92" s="112"/>
      <c r="AF92" s="178"/>
      <c r="AG92" s="179"/>
      <c r="AH92" s="178"/>
      <c r="AI92" s="179"/>
      <c r="AJ92" s="178"/>
      <c r="AK92" s="179"/>
      <c r="AL92" s="175"/>
      <c r="AM92" s="176"/>
      <c r="AN92" s="178"/>
      <c r="AO92" s="179"/>
      <c r="AP92" s="105"/>
      <c r="AQ92" s="106"/>
      <c r="AR92" s="105" t="s">
        <v>65</v>
      </c>
      <c r="AS92" s="106">
        <v>45</v>
      </c>
      <c r="AT92" s="93"/>
      <c r="AU92" s="122"/>
      <c r="AV92" s="111"/>
      <c r="AW92" s="112"/>
      <c r="AX92" s="93"/>
      <c r="AY92" s="211"/>
    </row>
    <row r="93" spans="1:51" ht="21" customHeight="1">
      <c r="A93" s="43">
        <v>87</v>
      </c>
      <c r="B93" s="69" t="s">
        <v>111</v>
      </c>
      <c r="C93" s="288">
        <v>2011</v>
      </c>
      <c r="D93" s="44" t="s">
        <v>3</v>
      </c>
      <c r="E93" s="36">
        <f>G93+I93+K93+M93+O93+Q93+S93+U93+W93+Y93+AA93+AC93+AE93+AG93+AI93+AK93+AM93+AO93+AQ93+AS93+AU93+AW93+AY93</f>
        <v>55</v>
      </c>
      <c r="F93" s="93"/>
      <c r="G93" s="122"/>
      <c r="H93" s="105"/>
      <c r="I93" s="106"/>
      <c r="J93" s="93"/>
      <c r="K93" s="122"/>
      <c r="L93" s="105"/>
      <c r="M93" s="106"/>
      <c r="N93" s="105"/>
      <c r="O93" s="106"/>
      <c r="P93" s="105"/>
      <c r="Q93" s="106"/>
      <c r="R93" s="105"/>
      <c r="S93" s="106"/>
      <c r="T93" s="105" t="s">
        <v>67</v>
      </c>
      <c r="U93" s="106">
        <v>55</v>
      </c>
      <c r="V93" s="105"/>
      <c r="W93" s="106"/>
      <c r="X93" s="105"/>
      <c r="Y93" s="106"/>
      <c r="Z93" s="93"/>
      <c r="AA93" s="122"/>
      <c r="AB93" s="105"/>
      <c r="AC93" s="106"/>
      <c r="AD93" s="111"/>
      <c r="AE93" s="112"/>
      <c r="AF93" s="178"/>
      <c r="AG93" s="179"/>
      <c r="AH93" s="178"/>
      <c r="AI93" s="179"/>
      <c r="AJ93" s="178"/>
      <c r="AK93" s="179"/>
      <c r="AL93" s="175"/>
      <c r="AM93" s="176"/>
      <c r="AN93" s="178"/>
      <c r="AO93" s="179"/>
      <c r="AP93" s="105"/>
      <c r="AQ93" s="106"/>
      <c r="AR93" s="105"/>
      <c r="AS93" s="106"/>
      <c r="AT93" s="93"/>
      <c r="AU93" s="122"/>
      <c r="AV93" s="111"/>
      <c r="AW93" s="112"/>
      <c r="AX93" s="93"/>
      <c r="AY93" s="211"/>
    </row>
    <row r="94" spans="1:51" ht="21" customHeight="1">
      <c r="A94" s="43">
        <v>88</v>
      </c>
      <c r="B94" s="76" t="s">
        <v>728</v>
      </c>
      <c r="C94" s="292">
        <v>2012</v>
      </c>
      <c r="D94" s="45" t="s">
        <v>73</v>
      </c>
      <c r="E94" s="36">
        <f>G94+I94+K94+M94+O94+Q94+S94+U94+W94+Y94+AA94+AC94+AE94+AG94+AI94+AK94+AM94+AO94+AQ94+AS94+AU94+AW94+AY94</f>
        <v>55</v>
      </c>
      <c r="F94" s="93"/>
      <c r="G94" s="122"/>
      <c r="H94" s="105"/>
      <c r="I94" s="106"/>
      <c r="J94" s="93"/>
      <c r="K94" s="122"/>
      <c r="L94" s="105"/>
      <c r="M94" s="106"/>
      <c r="N94" s="105"/>
      <c r="O94" s="106"/>
      <c r="P94" s="105"/>
      <c r="Q94" s="106"/>
      <c r="R94" s="105"/>
      <c r="S94" s="106"/>
      <c r="T94" s="105"/>
      <c r="U94" s="106"/>
      <c r="V94" s="105"/>
      <c r="W94" s="106"/>
      <c r="X94" s="105"/>
      <c r="Y94" s="106"/>
      <c r="Z94" s="93"/>
      <c r="AA94" s="122"/>
      <c r="AB94" s="105"/>
      <c r="AC94" s="106"/>
      <c r="AD94" s="111"/>
      <c r="AE94" s="112"/>
      <c r="AF94" s="178"/>
      <c r="AG94" s="179"/>
      <c r="AH94" s="178"/>
      <c r="AI94" s="179"/>
      <c r="AJ94" s="178"/>
      <c r="AK94" s="179"/>
      <c r="AL94" s="175"/>
      <c r="AM94" s="176"/>
      <c r="AN94" s="178"/>
      <c r="AO94" s="179"/>
      <c r="AP94" s="105"/>
      <c r="AQ94" s="106"/>
      <c r="AR94" s="105" t="s">
        <v>67</v>
      </c>
      <c r="AS94" s="106">
        <v>55</v>
      </c>
      <c r="AT94" s="93"/>
      <c r="AU94" s="122"/>
      <c r="AV94" s="111"/>
      <c r="AW94" s="112"/>
      <c r="AX94" s="93"/>
      <c r="AY94" s="211"/>
    </row>
    <row r="95" spans="1:51" ht="21" customHeight="1">
      <c r="A95" s="43">
        <v>89</v>
      </c>
      <c r="B95" s="76" t="s">
        <v>108</v>
      </c>
      <c r="C95" s="292">
        <v>2013</v>
      </c>
      <c r="D95" s="45" t="s">
        <v>3</v>
      </c>
      <c r="E95" s="36">
        <f>G95+I95+K95+M95+O95+Q95+S95+U95+W95+Y95+AA95+AC95+AE95+AG95+AI95+AK95+AM95+AO95+AQ95+AS95+AU95+AW95+AY95</f>
        <v>55</v>
      </c>
      <c r="F95" s="93"/>
      <c r="G95" s="122"/>
      <c r="H95" s="105"/>
      <c r="I95" s="106"/>
      <c r="J95" s="93"/>
      <c r="K95" s="122"/>
      <c r="L95" s="105"/>
      <c r="M95" s="106"/>
      <c r="N95" s="105"/>
      <c r="O95" s="106"/>
      <c r="P95" s="105"/>
      <c r="Q95" s="106"/>
      <c r="R95" s="105"/>
      <c r="S95" s="106"/>
      <c r="T95" s="105" t="s">
        <v>67</v>
      </c>
      <c r="U95" s="106">
        <v>55</v>
      </c>
      <c r="V95" s="105"/>
      <c r="W95" s="106"/>
      <c r="X95" s="105"/>
      <c r="Y95" s="106"/>
      <c r="Z95" s="93"/>
      <c r="AA95" s="122"/>
      <c r="AB95" s="105"/>
      <c r="AC95" s="106"/>
      <c r="AD95" s="111"/>
      <c r="AE95" s="112"/>
      <c r="AF95" s="178"/>
      <c r="AG95" s="179"/>
      <c r="AH95" s="178"/>
      <c r="AI95" s="179"/>
      <c r="AJ95" s="178"/>
      <c r="AK95" s="179"/>
      <c r="AL95" s="175"/>
      <c r="AM95" s="176"/>
      <c r="AN95" s="178"/>
      <c r="AO95" s="179"/>
      <c r="AP95" s="105"/>
      <c r="AQ95" s="106"/>
      <c r="AR95" s="105"/>
      <c r="AS95" s="106"/>
      <c r="AT95" s="93"/>
      <c r="AU95" s="122"/>
      <c r="AV95" s="111"/>
      <c r="AW95" s="112"/>
      <c r="AX95" s="93"/>
      <c r="AY95" s="211"/>
    </row>
    <row r="96" spans="1:51" ht="21" customHeight="1">
      <c r="A96" s="43">
        <v>90</v>
      </c>
      <c r="B96" s="69" t="s">
        <v>622</v>
      </c>
      <c r="C96" s="288">
        <v>2011</v>
      </c>
      <c r="D96" s="44" t="s">
        <v>7</v>
      </c>
      <c r="E96" s="36">
        <f>G96+I96+K96+M96+O96+Q96+S96+U96+W96+Y96+AA96+AC96+AE96+AG96+AI96+AK96+AM96+AO96+AQ96+AS96+AU96+AW96+AY96</f>
        <v>45</v>
      </c>
      <c r="F96" s="93"/>
      <c r="G96" s="122"/>
      <c r="H96" s="105"/>
      <c r="I96" s="106"/>
      <c r="J96" s="93"/>
      <c r="K96" s="122"/>
      <c r="L96" s="105"/>
      <c r="M96" s="106"/>
      <c r="N96" s="105"/>
      <c r="O96" s="106"/>
      <c r="P96" s="105"/>
      <c r="Q96" s="106"/>
      <c r="R96" s="105"/>
      <c r="S96" s="106"/>
      <c r="T96" s="105"/>
      <c r="U96" s="106"/>
      <c r="V96" s="105"/>
      <c r="W96" s="106"/>
      <c r="X96" s="105"/>
      <c r="Y96" s="106"/>
      <c r="Z96" s="93"/>
      <c r="AA96" s="122"/>
      <c r="AB96" s="105"/>
      <c r="AC96" s="106"/>
      <c r="AD96" s="111"/>
      <c r="AE96" s="112"/>
      <c r="AF96" s="178" t="s">
        <v>50</v>
      </c>
      <c r="AG96" s="179">
        <v>45</v>
      </c>
      <c r="AH96" s="178"/>
      <c r="AI96" s="179"/>
      <c r="AJ96" s="178"/>
      <c r="AK96" s="179"/>
      <c r="AL96" s="175"/>
      <c r="AM96" s="176"/>
      <c r="AN96" s="178"/>
      <c r="AO96" s="179"/>
      <c r="AP96" s="105"/>
      <c r="AQ96" s="106"/>
      <c r="AR96" s="105"/>
      <c r="AS96" s="106"/>
      <c r="AT96" s="93"/>
      <c r="AU96" s="122"/>
      <c r="AV96" s="111"/>
      <c r="AW96" s="112"/>
      <c r="AX96" s="93"/>
      <c r="AY96" s="211"/>
    </row>
    <row r="97" spans="1:51" ht="21" customHeight="1">
      <c r="A97" s="43">
        <v>91</v>
      </c>
      <c r="B97" s="76" t="s">
        <v>464</v>
      </c>
      <c r="C97" s="292">
        <v>2011</v>
      </c>
      <c r="D97" s="45" t="s">
        <v>75</v>
      </c>
      <c r="E97" s="36">
        <f>G97+I97+K97+M97+O97+Q97+S97+U97+W97+Y97+AA97+AC97+AE97+AG97+AI97+AK97+AM97+AO97+AQ97+AS97+AU97+AW97+AY97</f>
        <v>45</v>
      </c>
      <c r="F97" s="93"/>
      <c r="G97" s="122"/>
      <c r="H97" s="105"/>
      <c r="I97" s="106"/>
      <c r="J97" s="93"/>
      <c r="K97" s="122"/>
      <c r="L97" s="105"/>
      <c r="M97" s="106"/>
      <c r="N97" s="105" t="s">
        <v>68</v>
      </c>
      <c r="O97" s="106">
        <v>45</v>
      </c>
      <c r="P97" s="105"/>
      <c r="Q97" s="106"/>
      <c r="R97" s="105"/>
      <c r="S97" s="106"/>
      <c r="T97" s="105"/>
      <c r="U97" s="106"/>
      <c r="V97" s="105"/>
      <c r="W97" s="106"/>
      <c r="X97" s="105"/>
      <c r="Y97" s="106"/>
      <c r="Z97" s="93"/>
      <c r="AA97" s="122"/>
      <c r="AB97" s="105"/>
      <c r="AC97" s="106"/>
      <c r="AD97" s="111"/>
      <c r="AE97" s="112"/>
      <c r="AF97" s="178"/>
      <c r="AG97" s="179"/>
      <c r="AH97" s="178"/>
      <c r="AI97" s="179"/>
      <c r="AJ97" s="178"/>
      <c r="AK97" s="179"/>
      <c r="AL97" s="175"/>
      <c r="AM97" s="176"/>
      <c r="AN97" s="178"/>
      <c r="AO97" s="179"/>
      <c r="AP97" s="105"/>
      <c r="AQ97" s="106"/>
      <c r="AR97" s="105"/>
      <c r="AS97" s="106"/>
      <c r="AT97" s="93"/>
      <c r="AU97" s="122"/>
      <c r="AV97" s="111"/>
      <c r="AW97" s="112"/>
      <c r="AX97" s="93"/>
      <c r="AY97" s="211"/>
    </row>
    <row r="98" spans="1:51" ht="21" customHeight="1">
      <c r="A98" s="43">
        <v>92</v>
      </c>
      <c r="B98" s="76" t="s">
        <v>465</v>
      </c>
      <c r="C98" s="292">
        <v>2011</v>
      </c>
      <c r="D98" s="45" t="s">
        <v>3</v>
      </c>
      <c r="E98" s="36">
        <f>G98+I98+K98+M98+O98+Q98+S98+U98+W98+Y98+AA98+AC98+AE98+AG98+AI98+AK98+AM98+AO98+AQ98+AS98+AU98+AW98+AY98</f>
        <v>45</v>
      </c>
      <c r="F98" s="93"/>
      <c r="G98" s="122"/>
      <c r="H98" s="105"/>
      <c r="I98" s="106"/>
      <c r="J98" s="93"/>
      <c r="K98" s="122"/>
      <c r="L98" s="105"/>
      <c r="M98" s="106"/>
      <c r="N98" s="105" t="s">
        <v>68</v>
      </c>
      <c r="O98" s="106">
        <v>45</v>
      </c>
      <c r="P98" s="105"/>
      <c r="Q98" s="106"/>
      <c r="R98" s="105"/>
      <c r="S98" s="106"/>
      <c r="T98" s="105"/>
      <c r="U98" s="106"/>
      <c r="V98" s="105"/>
      <c r="W98" s="106"/>
      <c r="X98" s="105"/>
      <c r="Y98" s="106"/>
      <c r="Z98" s="93"/>
      <c r="AA98" s="122"/>
      <c r="AB98" s="105"/>
      <c r="AC98" s="106"/>
      <c r="AD98" s="111"/>
      <c r="AE98" s="112"/>
      <c r="AF98" s="178"/>
      <c r="AG98" s="179"/>
      <c r="AH98" s="178"/>
      <c r="AI98" s="179"/>
      <c r="AJ98" s="178"/>
      <c r="AK98" s="179"/>
      <c r="AL98" s="175"/>
      <c r="AM98" s="176"/>
      <c r="AN98" s="178"/>
      <c r="AO98" s="179"/>
      <c r="AP98" s="105"/>
      <c r="AQ98" s="106"/>
      <c r="AR98" s="105"/>
      <c r="AS98" s="106"/>
      <c r="AT98" s="93"/>
      <c r="AU98" s="122"/>
      <c r="AV98" s="111"/>
      <c r="AW98" s="112"/>
      <c r="AX98" s="93"/>
      <c r="AY98" s="211"/>
    </row>
    <row r="99" spans="1:51" ht="21" customHeight="1">
      <c r="A99" s="43">
        <v>93</v>
      </c>
      <c r="B99" s="69" t="s">
        <v>783</v>
      </c>
      <c r="C99" s="288">
        <v>2012</v>
      </c>
      <c r="D99" s="44" t="s">
        <v>220</v>
      </c>
      <c r="E99" s="36">
        <f>G99+I99+K99+M99+O99+Q99+S99+U99+W99+Y99+AA99+AC99+AE99+AG99+AI99+AK99+AM99+AO99+AQ99+AS99+AU99+AW99+AY99</f>
        <v>45</v>
      </c>
      <c r="F99" s="93"/>
      <c r="G99" s="122"/>
      <c r="H99" s="105"/>
      <c r="I99" s="106"/>
      <c r="J99" s="93"/>
      <c r="K99" s="122"/>
      <c r="L99" s="105"/>
      <c r="M99" s="106"/>
      <c r="N99" s="105"/>
      <c r="O99" s="106"/>
      <c r="P99" s="105"/>
      <c r="Q99" s="106"/>
      <c r="R99" s="105"/>
      <c r="S99" s="106"/>
      <c r="T99" s="105"/>
      <c r="U99" s="106"/>
      <c r="V99" s="105"/>
      <c r="W99" s="106"/>
      <c r="X99" s="105"/>
      <c r="Y99" s="106"/>
      <c r="Z99" s="93"/>
      <c r="AA99" s="122"/>
      <c r="AB99" s="105"/>
      <c r="AC99" s="106"/>
      <c r="AD99" s="111"/>
      <c r="AE99" s="112"/>
      <c r="AF99" s="178"/>
      <c r="AG99" s="179"/>
      <c r="AH99" s="178"/>
      <c r="AI99" s="179"/>
      <c r="AJ99" s="178"/>
      <c r="AK99" s="179"/>
      <c r="AL99" s="175"/>
      <c r="AM99" s="176"/>
      <c r="AN99" s="178"/>
      <c r="AO99" s="179"/>
      <c r="AP99" s="105"/>
      <c r="AQ99" s="106"/>
      <c r="AR99" s="105"/>
      <c r="AS99" s="106"/>
      <c r="AT99" s="93"/>
      <c r="AU99" s="122"/>
      <c r="AV99" s="111" t="s">
        <v>23</v>
      </c>
      <c r="AW99" s="112">
        <v>45</v>
      </c>
      <c r="AX99" s="93"/>
      <c r="AY99" s="211"/>
    </row>
    <row r="100" spans="1:51" ht="21" customHeight="1">
      <c r="A100" s="43">
        <v>94</v>
      </c>
      <c r="B100" s="76" t="s">
        <v>726</v>
      </c>
      <c r="C100" s="292">
        <v>2012</v>
      </c>
      <c r="D100" s="45" t="s">
        <v>7</v>
      </c>
      <c r="E100" s="36">
        <f>G100+I100+K100+M100+O100+Q100+S100+U100+W100+Y100+AA100+AC100+AE100+AG100+AI100+AK100+AM100+AO100+AQ100+AS100+AU100+AW100+AY100</f>
        <v>45</v>
      </c>
      <c r="F100" s="93"/>
      <c r="G100" s="122"/>
      <c r="H100" s="105"/>
      <c r="I100" s="106"/>
      <c r="J100" s="93"/>
      <c r="K100" s="122"/>
      <c r="L100" s="105"/>
      <c r="M100" s="106"/>
      <c r="N100" s="105"/>
      <c r="O100" s="106"/>
      <c r="P100" s="105"/>
      <c r="Q100" s="106"/>
      <c r="R100" s="105"/>
      <c r="S100" s="106"/>
      <c r="T100" s="105"/>
      <c r="U100" s="106"/>
      <c r="V100" s="105"/>
      <c r="W100" s="106"/>
      <c r="X100" s="105"/>
      <c r="Y100" s="106"/>
      <c r="Z100" s="93"/>
      <c r="AA100" s="122"/>
      <c r="AB100" s="105"/>
      <c r="AC100" s="106"/>
      <c r="AD100" s="111"/>
      <c r="AE100" s="112"/>
      <c r="AF100" s="178"/>
      <c r="AG100" s="179"/>
      <c r="AH100" s="178"/>
      <c r="AI100" s="179"/>
      <c r="AJ100" s="178"/>
      <c r="AK100" s="179"/>
      <c r="AL100" s="175"/>
      <c r="AM100" s="176"/>
      <c r="AN100" s="178"/>
      <c r="AO100" s="179"/>
      <c r="AP100" s="105" t="s">
        <v>50</v>
      </c>
      <c r="AQ100" s="106">
        <v>45</v>
      </c>
      <c r="AR100" s="105"/>
      <c r="AS100" s="106"/>
      <c r="AT100" s="93"/>
      <c r="AU100" s="122"/>
      <c r="AV100" s="111"/>
      <c r="AW100" s="112"/>
      <c r="AX100" s="93"/>
      <c r="AY100" s="211"/>
    </row>
    <row r="101" spans="1:51" ht="21" customHeight="1">
      <c r="A101" s="43">
        <v>95</v>
      </c>
      <c r="B101" s="76" t="s">
        <v>666</v>
      </c>
      <c r="C101" s="292">
        <v>2012</v>
      </c>
      <c r="D101" s="45" t="s">
        <v>295</v>
      </c>
      <c r="E101" s="36">
        <f>G101+I101+K101+M101+O101+Q101+S101+U101+W101+Y101+AA101+AC101+AE101+AG101+AI101+AK101+AM101+AO101+AQ101+AS101+AU101+AW101+AY101</f>
        <v>45</v>
      </c>
      <c r="F101" s="93"/>
      <c r="G101" s="122"/>
      <c r="H101" s="105"/>
      <c r="I101" s="106"/>
      <c r="J101" s="93"/>
      <c r="K101" s="122"/>
      <c r="L101" s="105"/>
      <c r="M101" s="106"/>
      <c r="N101" s="105"/>
      <c r="O101" s="106"/>
      <c r="P101" s="105"/>
      <c r="Q101" s="106"/>
      <c r="R101" s="105"/>
      <c r="S101" s="106"/>
      <c r="T101" s="105"/>
      <c r="U101" s="106"/>
      <c r="V101" s="105"/>
      <c r="W101" s="106"/>
      <c r="X101" s="105"/>
      <c r="Y101" s="106"/>
      <c r="Z101" s="93"/>
      <c r="AA101" s="122"/>
      <c r="AB101" s="105"/>
      <c r="AC101" s="106"/>
      <c r="AD101" s="111"/>
      <c r="AE101" s="112"/>
      <c r="AF101" s="178"/>
      <c r="AG101" s="179"/>
      <c r="AH101" s="178"/>
      <c r="AI101" s="179"/>
      <c r="AJ101" s="178" t="s">
        <v>68</v>
      </c>
      <c r="AK101" s="179">
        <v>45</v>
      </c>
      <c r="AL101" s="175"/>
      <c r="AM101" s="176"/>
      <c r="AN101" s="178"/>
      <c r="AO101" s="179"/>
      <c r="AP101" s="105"/>
      <c r="AQ101" s="106"/>
      <c r="AR101" s="105"/>
      <c r="AS101" s="106"/>
      <c r="AT101" s="93"/>
      <c r="AU101" s="122"/>
      <c r="AV101" s="111"/>
      <c r="AW101" s="112"/>
      <c r="AX101" s="93"/>
      <c r="AY101" s="211"/>
    </row>
    <row r="102" spans="1:51" ht="21" customHeight="1">
      <c r="A102" s="43">
        <v>96</v>
      </c>
      <c r="B102" s="76" t="s">
        <v>665</v>
      </c>
      <c r="C102" s="292">
        <v>2012</v>
      </c>
      <c r="D102" s="45" t="s">
        <v>295</v>
      </c>
      <c r="E102" s="36">
        <f>G102+I102+K102+M102+O102+Q102+S102+U102+W102+Y102+AA102+AC102+AE102+AG102+AI102+AK102+AM102+AO102+AQ102+AS102+AU102+AW102+AY102</f>
        <v>45</v>
      </c>
      <c r="F102" s="93"/>
      <c r="G102" s="122"/>
      <c r="H102" s="105"/>
      <c r="I102" s="106"/>
      <c r="J102" s="93"/>
      <c r="K102" s="122"/>
      <c r="L102" s="105"/>
      <c r="M102" s="106"/>
      <c r="N102" s="105"/>
      <c r="O102" s="106"/>
      <c r="P102" s="105"/>
      <c r="Q102" s="106"/>
      <c r="R102" s="105"/>
      <c r="S102" s="106"/>
      <c r="T102" s="105"/>
      <c r="U102" s="106"/>
      <c r="V102" s="105"/>
      <c r="W102" s="106"/>
      <c r="X102" s="105"/>
      <c r="Y102" s="106"/>
      <c r="Z102" s="93"/>
      <c r="AA102" s="122"/>
      <c r="AB102" s="105"/>
      <c r="AC102" s="106"/>
      <c r="AD102" s="111"/>
      <c r="AE102" s="112"/>
      <c r="AF102" s="178"/>
      <c r="AG102" s="179"/>
      <c r="AH102" s="178"/>
      <c r="AI102" s="179"/>
      <c r="AJ102" s="178" t="s">
        <v>68</v>
      </c>
      <c r="AK102" s="179">
        <v>45</v>
      </c>
      <c r="AL102" s="175"/>
      <c r="AM102" s="176"/>
      <c r="AN102" s="178"/>
      <c r="AO102" s="179"/>
      <c r="AP102" s="105"/>
      <c r="AQ102" s="106"/>
      <c r="AR102" s="105"/>
      <c r="AS102" s="106"/>
      <c r="AT102" s="93"/>
      <c r="AU102" s="122"/>
      <c r="AV102" s="111"/>
      <c r="AW102" s="112"/>
      <c r="AX102" s="93"/>
      <c r="AY102" s="211"/>
    </row>
    <row r="103" spans="1:51" ht="21" customHeight="1">
      <c r="A103" s="43">
        <v>97</v>
      </c>
      <c r="B103" s="76" t="s">
        <v>663</v>
      </c>
      <c r="C103" s="292">
        <v>2012</v>
      </c>
      <c r="D103" s="45" t="s">
        <v>278</v>
      </c>
      <c r="E103" s="36">
        <f>G103+I103+K103+M103+O103+Q103+S103+U103+W103+Y103+AA103+AC103+AE103+AG103+AI103+AK103+AM103+AO103+AQ103+AS103+AU103+AW103+AY103</f>
        <v>45</v>
      </c>
      <c r="F103" s="93"/>
      <c r="G103" s="122"/>
      <c r="H103" s="105"/>
      <c r="I103" s="106"/>
      <c r="J103" s="93"/>
      <c r="K103" s="122"/>
      <c r="L103" s="105"/>
      <c r="M103" s="106"/>
      <c r="N103" s="105"/>
      <c r="O103" s="106"/>
      <c r="P103" s="105"/>
      <c r="Q103" s="106"/>
      <c r="R103" s="105"/>
      <c r="S103" s="106"/>
      <c r="T103" s="105"/>
      <c r="U103" s="106"/>
      <c r="V103" s="105"/>
      <c r="W103" s="106"/>
      <c r="X103" s="105"/>
      <c r="Y103" s="106"/>
      <c r="Z103" s="93"/>
      <c r="AA103" s="122"/>
      <c r="AB103" s="105"/>
      <c r="AC103" s="106"/>
      <c r="AD103" s="111"/>
      <c r="AE103" s="112"/>
      <c r="AF103" s="178"/>
      <c r="AG103" s="179"/>
      <c r="AH103" s="178"/>
      <c r="AI103" s="179"/>
      <c r="AJ103" s="178" t="s">
        <v>68</v>
      </c>
      <c r="AK103" s="179">
        <v>45</v>
      </c>
      <c r="AL103" s="175"/>
      <c r="AM103" s="176"/>
      <c r="AN103" s="178"/>
      <c r="AO103" s="179"/>
      <c r="AP103" s="105"/>
      <c r="AQ103" s="106"/>
      <c r="AR103" s="105"/>
      <c r="AS103" s="106"/>
      <c r="AT103" s="93"/>
      <c r="AU103" s="122"/>
      <c r="AV103" s="111"/>
      <c r="AW103" s="112"/>
      <c r="AX103" s="93"/>
      <c r="AY103" s="211"/>
    </row>
    <row r="104" spans="1:51" ht="21" customHeight="1">
      <c r="A104" s="43">
        <v>98</v>
      </c>
      <c r="B104" s="76" t="s">
        <v>662</v>
      </c>
      <c r="C104" s="292">
        <v>2012</v>
      </c>
      <c r="D104" s="45" t="s">
        <v>278</v>
      </c>
      <c r="E104" s="36">
        <f>G104+I104+K104+M104+O104+Q104+S104+U104+W104+Y104+AA104+AC104+AE104+AG104+AI104+AK104+AM104+AO104+AQ104+AS104+AU104+AW104+AY104</f>
        <v>45</v>
      </c>
      <c r="F104" s="93"/>
      <c r="G104" s="122"/>
      <c r="H104" s="105"/>
      <c r="I104" s="106"/>
      <c r="J104" s="93"/>
      <c r="K104" s="122"/>
      <c r="L104" s="105"/>
      <c r="M104" s="106"/>
      <c r="N104" s="105"/>
      <c r="O104" s="106"/>
      <c r="P104" s="105"/>
      <c r="Q104" s="106"/>
      <c r="R104" s="105"/>
      <c r="S104" s="106"/>
      <c r="T104" s="105"/>
      <c r="U104" s="106"/>
      <c r="V104" s="105"/>
      <c r="W104" s="106"/>
      <c r="X104" s="105"/>
      <c r="Y104" s="106"/>
      <c r="Z104" s="93"/>
      <c r="AA104" s="122"/>
      <c r="AB104" s="105"/>
      <c r="AC104" s="106"/>
      <c r="AD104" s="111"/>
      <c r="AE104" s="112"/>
      <c r="AF104" s="178"/>
      <c r="AG104" s="179"/>
      <c r="AH104" s="178"/>
      <c r="AI104" s="179"/>
      <c r="AJ104" s="178" t="s">
        <v>68</v>
      </c>
      <c r="AK104" s="179">
        <v>45</v>
      </c>
      <c r="AL104" s="175"/>
      <c r="AM104" s="176"/>
      <c r="AN104" s="178"/>
      <c r="AO104" s="179"/>
      <c r="AP104" s="105"/>
      <c r="AQ104" s="106"/>
      <c r="AR104" s="105"/>
      <c r="AS104" s="106"/>
      <c r="AT104" s="93"/>
      <c r="AU104" s="122"/>
      <c r="AV104" s="111"/>
      <c r="AW104" s="112"/>
      <c r="AX104" s="93"/>
      <c r="AY104" s="211"/>
    </row>
    <row r="105" spans="1:51" ht="21" customHeight="1">
      <c r="A105" s="43">
        <v>99</v>
      </c>
      <c r="B105" s="76" t="s">
        <v>667</v>
      </c>
      <c r="C105" s="292">
        <v>2012</v>
      </c>
      <c r="D105" s="45" t="s">
        <v>157</v>
      </c>
      <c r="E105" s="36">
        <f>G105+I105+K105+M105+O105+Q105+S105+U105+W105+Y105+AA105+AC105+AE105+AG105+AI105+AK105+AM105+AO105+AQ105+AS105+AU105+AW105+AY105</f>
        <v>45</v>
      </c>
      <c r="F105" s="93"/>
      <c r="G105" s="122"/>
      <c r="H105" s="105"/>
      <c r="I105" s="106"/>
      <c r="J105" s="93"/>
      <c r="K105" s="122"/>
      <c r="L105" s="105"/>
      <c r="M105" s="106"/>
      <c r="N105" s="105"/>
      <c r="O105" s="106"/>
      <c r="P105" s="105"/>
      <c r="Q105" s="106"/>
      <c r="R105" s="105"/>
      <c r="S105" s="106"/>
      <c r="T105" s="105"/>
      <c r="U105" s="106"/>
      <c r="V105" s="105"/>
      <c r="W105" s="106"/>
      <c r="X105" s="105"/>
      <c r="Y105" s="106"/>
      <c r="Z105" s="93"/>
      <c r="AA105" s="122"/>
      <c r="AB105" s="105"/>
      <c r="AC105" s="106"/>
      <c r="AD105" s="111"/>
      <c r="AE105" s="112"/>
      <c r="AF105" s="178"/>
      <c r="AG105" s="179"/>
      <c r="AH105" s="178"/>
      <c r="AI105" s="179"/>
      <c r="AJ105" s="178" t="s">
        <v>68</v>
      </c>
      <c r="AK105" s="179">
        <v>45</v>
      </c>
      <c r="AL105" s="175"/>
      <c r="AM105" s="176"/>
      <c r="AN105" s="178"/>
      <c r="AO105" s="179"/>
      <c r="AP105" s="105"/>
      <c r="AQ105" s="106"/>
      <c r="AR105" s="105"/>
      <c r="AS105" s="106"/>
      <c r="AT105" s="93"/>
      <c r="AU105" s="122"/>
      <c r="AV105" s="111"/>
      <c r="AW105" s="112"/>
      <c r="AX105" s="93"/>
      <c r="AY105" s="211"/>
    </row>
    <row r="106" spans="1:51" ht="21" customHeight="1">
      <c r="A106" s="43">
        <v>100</v>
      </c>
      <c r="B106" s="76" t="s">
        <v>500</v>
      </c>
      <c r="C106" s="292">
        <v>2012</v>
      </c>
      <c r="D106" s="45" t="s">
        <v>4</v>
      </c>
      <c r="E106" s="36">
        <f>G106+I106+K106+M106+O106+Q106+S106+U106+W106+Y106+AA106+AC106+AE106+AG106+AI106+AK106+AM106+AO106+AQ106+AS106+AU106+AW106+AY106</f>
        <v>45</v>
      </c>
      <c r="F106" s="93"/>
      <c r="G106" s="122"/>
      <c r="H106" s="105"/>
      <c r="I106" s="106"/>
      <c r="J106" s="93"/>
      <c r="K106" s="122"/>
      <c r="L106" s="105"/>
      <c r="M106" s="106"/>
      <c r="N106" s="105"/>
      <c r="O106" s="106"/>
      <c r="P106" s="105"/>
      <c r="Q106" s="106"/>
      <c r="R106" s="105"/>
      <c r="S106" s="106"/>
      <c r="T106" s="105"/>
      <c r="U106" s="106"/>
      <c r="V106" s="105"/>
      <c r="W106" s="106"/>
      <c r="X106" s="105"/>
      <c r="Y106" s="106"/>
      <c r="Z106" s="93"/>
      <c r="AA106" s="122"/>
      <c r="AB106" s="105"/>
      <c r="AC106" s="106"/>
      <c r="AD106" s="111"/>
      <c r="AE106" s="112"/>
      <c r="AF106" s="178"/>
      <c r="AG106" s="179"/>
      <c r="AH106" s="178" t="s">
        <v>68</v>
      </c>
      <c r="AI106" s="179">
        <v>45</v>
      </c>
      <c r="AJ106" s="178"/>
      <c r="AK106" s="179"/>
      <c r="AL106" s="175"/>
      <c r="AM106" s="176"/>
      <c r="AN106" s="178"/>
      <c r="AO106" s="179"/>
      <c r="AP106" s="105"/>
      <c r="AQ106" s="106"/>
      <c r="AR106" s="105"/>
      <c r="AS106" s="106"/>
      <c r="AT106" s="93"/>
      <c r="AU106" s="122"/>
      <c r="AV106" s="111"/>
      <c r="AW106" s="112"/>
      <c r="AX106" s="93"/>
      <c r="AY106" s="211"/>
    </row>
    <row r="107" spans="1:51" ht="21" customHeight="1">
      <c r="A107" s="43">
        <v>101</v>
      </c>
      <c r="B107" s="76" t="s">
        <v>331</v>
      </c>
      <c r="C107" s="292">
        <v>2012</v>
      </c>
      <c r="D107" s="45" t="s">
        <v>3</v>
      </c>
      <c r="E107" s="36">
        <f>G107+I107+K107+M107+O107+Q107+S107+U107+W107+Y107+AA107+AC107+AE107+AG107+AI107+AK107+AM107+AO107+AQ107+AS107+AU107+AW107+AY107</f>
        <v>45</v>
      </c>
      <c r="F107" s="93"/>
      <c r="G107" s="122"/>
      <c r="H107" s="105"/>
      <c r="I107" s="106"/>
      <c r="J107" s="93"/>
      <c r="K107" s="122"/>
      <c r="L107" s="105"/>
      <c r="M107" s="106"/>
      <c r="N107" s="105"/>
      <c r="O107" s="106"/>
      <c r="P107" s="105"/>
      <c r="Q107" s="106"/>
      <c r="R107" s="105"/>
      <c r="S107" s="106"/>
      <c r="T107" s="105" t="s">
        <v>68</v>
      </c>
      <c r="U107" s="106">
        <v>45</v>
      </c>
      <c r="V107" s="105"/>
      <c r="W107" s="106"/>
      <c r="X107" s="105"/>
      <c r="Y107" s="106"/>
      <c r="Z107" s="93"/>
      <c r="AA107" s="122"/>
      <c r="AB107" s="105"/>
      <c r="AC107" s="106"/>
      <c r="AD107" s="111"/>
      <c r="AE107" s="112"/>
      <c r="AF107" s="178"/>
      <c r="AG107" s="179"/>
      <c r="AH107" s="178"/>
      <c r="AI107" s="179"/>
      <c r="AJ107" s="178"/>
      <c r="AK107" s="179"/>
      <c r="AL107" s="175"/>
      <c r="AM107" s="176"/>
      <c r="AN107" s="178"/>
      <c r="AO107" s="179"/>
      <c r="AP107" s="105"/>
      <c r="AQ107" s="106"/>
      <c r="AR107" s="105"/>
      <c r="AS107" s="106"/>
      <c r="AT107" s="93"/>
      <c r="AU107" s="122"/>
      <c r="AV107" s="111"/>
      <c r="AW107" s="112"/>
      <c r="AX107" s="93"/>
      <c r="AY107" s="211"/>
    </row>
    <row r="108" spans="1:51" ht="21" customHeight="1">
      <c r="A108" s="43">
        <v>102</v>
      </c>
      <c r="B108" s="69" t="s">
        <v>228</v>
      </c>
      <c r="C108" s="288">
        <v>2012</v>
      </c>
      <c r="D108" s="44" t="s">
        <v>7</v>
      </c>
      <c r="E108" s="36">
        <f>G108+I108+K108+M108+O108+Q108+S108+U108+W108+Y108+AA108+AC108+AE108+AG108+AI108+AK108+AM108+AO108+AQ108+AS108+AU108+AW108+AY108</f>
        <v>45</v>
      </c>
      <c r="F108" s="93"/>
      <c r="G108" s="122"/>
      <c r="H108" s="105"/>
      <c r="I108" s="106"/>
      <c r="J108" s="93"/>
      <c r="K108" s="122"/>
      <c r="L108" s="105" t="s">
        <v>68</v>
      </c>
      <c r="M108" s="106">
        <v>45</v>
      </c>
      <c r="N108" s="105"/>
      <c r="O108" s="106"/>
      <c r="P108" s="105"/>
      <c r="Q108" s="106"/>
      <c r="R108" s="105"/>
      <c r="S108" s="106"/>
      <c r="T108" s="105"/>
      <c r="U108" s="106"/>
      <c r="V108" s="105"/>
      <c r="W108" s="106"/>
      <c r="X108" s="105"/>
      <c r="Y108" s="106"/>
      <c r="Z108" s="93"/>
      <c r="AA108" s="122"/>
      <c r="AB108" s="105"/>
      <c r="AC108" s="106"/>
      <c r="AD108" s="111"/>
      <c r="AE108" s="112"/>
      <c r="AF108" s="178"/>
      <c r="AG108" s="179"/>
      <c r="AH108" s="178"/>
      <c r="AI108" s="179"/>
      <c r="AJ108" s="178"/>
      <c r="AK108" s="179"/>
      <c r="AL108" s="175"/>
      <c r="AM108" s="176"/>
      <c r="AN108" s="178"/>
      <c r="AO108" s="179"/>
      <c r="AP108" s="105"/>
      <c r="AQ108" s="106"/>
      <c r="AR108" s="105"/>
      <c r="AS108" s="106"/>
      <c r="AT108" s="93"/>
      <c r="AU108" s="122"/>
      <c r="AV108" s="111"/>
      <c r="AW108" s="112"/>
      <c r="AX108" s="93"/>
      <c r="AY108" s="211"/>
    </row>
    <row r="109" spans="1:51" ht="21" customHeight="1">
      <c r="A109" s="43">
        <v>103</v>
      </c>
      <c r="B109" s="69" t="s">
        <v>398</v>
      </c>
      <c r="C109" s="288">
        <v>2013</v>
      </c>
      <c r="D109" s="44" t="s">
        <v>75</v>
      </c>
      <c r="E109" s="36">
        <f>G109+I109+K109+M109+O109+Q109+S109+U109+W109+Y109+AA109+AC109+AE109+AG109+AI109+AK109+AM109+AO109+AQ109+AS109+AU109+AW109+AY109</f>
        <v>45</v>
      </c>
      <c r="F109" s="93"/>
      <c r="G109" s="122"/>
      <c r="H109" s="105"/>
      <c r="I109" s="106"/>
      <c r="J109" s="93"/>
      <c r="K109" s="122"/>
      <c r="L109" s="105"/>
      <c r="M109" s="106"/>
      <c r="N109" s="105"/>
      <c r="O109" s="106"/>
      <c r="P109" s="105"/>
      <c r="Q109" s="106"/>
      <c r="R109" s="105"/>
      <c r="S109" s="106"/>
      <c r="T109" s="105" t="s">
        <v>68</v>
      </c>
      <c r="U109" s="106">
        <v>45</v>
      </c>
      <c r="V109" s="105"/>
      <c r="W109" s="106"/>
      <c r="X109" s="105"/>
      <c r="Y109" s="106"/>
      <c r="Z109" s="93"/>
      <c r="AA109" s="122"/>
      <c r="AB109" s="105"/>
      <c r="AC109" s="106"/>
      <c r="AD109" s="111"/>
      <c r="AE109" s="112"/>
      <c r="AF109" s="178"/>
      <c r="AG109" s="179"/>
      <c r="AH109" s="178"/>
      <c r="AI109" s="179"/>
      <c r="AJ109" s="178"/>
      <c r="AK109" s="179"/>
      <c r="AL109" s="175"/>
      <c r="AM109" s="176"/>
      <c r="AN109" s="178"/>
      <c r="AO109" s="179"/>
      <c r="AP109" s="105"/>
      <c r="AQ109" s="106"/>
      <c r="AR109" s="105"/>
      <c r="AS109" s="106"/>
      <c r="AT109" s="93"/>
      <c r="AU109" s="122"/>
      <c r="AV109" s="111"/>
      <c r="AW109" s="112"/>
      <c r="AX109" s="93"/>
      <c r="AY109" s="211"/>
    </row>
    <row r="110" spans="1:51" ht="21" customHeight="1">
      <c r="A110" s="43">
        <v>104</v>
      </c>
      <c r="B110" s="76" t="s">
        <v>217</v>
      </c>
      <c r="C110" s="292">
        <v>2013</v>
      </c>
      <c r="D110" s="45" t="s">
        <v>3</v>
      </c>
      <c r="E110" s="36">
        <f>G110+I110+K110+M110+O110+Q110+S110+U110+W110+Y110+AA110+AC110+AE110+AG110+AI110+AK110+AM110+AO110+AQ110+AS110+AU110+AW110+AY110</f>
        <v>45</v>
      </c>
      <c r="F110" s="93"/>
      <c r="G110" s="122"/>
      <c r="H110" s="105"/>
      <c r="I110" s="106"/>
      <c r="J110" s="93"/>
      <c r="K110" s="122"/>
      <c r="L110" s="105"/>
      <c r="M110" s="106"/>
      <c r="N110" s="105" t="s">
        <v>68</v>
      </c>
      <c r="O110" s="106">
        <v>45</v>
      </c>
      <c r="P110" s="105"/>
      <c r="Q110" s="106"/>
      <c r="R110" s="105"/>
      <c r="S110" s="106"/>
      <c r="T110" s="105"/>
      <c r="U110" s="106"/>
      <c r="V110" s="105"/>
      <c r="W110" s="106"/>
      <c r="X110" s="105"/>
      <c r="Y110" s="106"/>
      <c r="Z110" s="93"/>
      <c r="AA110" s="122"/>
      <c r="AB110" s="105"/>
      <c r="AC110" s="106"/>
      <c r="AD110" s="111"/>
      <c r="AE110" s="112"/>
      <c r="AF110" s="178"/>
      <c r="AG110" s="179"/>
      <c r="AH110" s="178"/>
      <c r="AI110" s="179"/>
      <c r="AJ110" s="178"/>
      <c r="AK110" s="179"/>
      <c r="AL110" s="175"/>
      <c r="AM110" s="176"/>
      <c r="AN110" s="178"/>
      <c r="AO110" s="179"/>
      <c r="AP110" s="105"/>
      <c r="AQ110" s="106"/>
      <c r="AR110" s="105"/>
      <c r="AS110" s="106"/>
      <c r="AT110" s="93"/>
      <c r="AU110" s="122"/>
      <c r="AV110" s="111"/>
      <c r="AW110" s="112"/>
      <c r="AX110" s="93"/>
      <c r="AY110" s="211"/>
    </row>
    <row r="111" spans="1:51" ht="21" customHeight="1">
      <c r="A111" s="43">
        <v>105</v>
      </c>
      <c r="B111" s="76" t="s">
        <v>297</v>
      </c>
      <c r="C111" s="292">
        <v>2014</v>
      </c>
      <c r="D111" s="45" t="s">
        <v>4</v>
      </c>
      <c r="E111" s="36">
        <f>G111+I111+K111+M111+O111+Q111+S111+U111+W111+Y111+AA111+AC111+AE111+AG111+AI111+AK111+AM111+AO111+AQ111+AS111+AU111+AW111+AY111</f>
        <v>45</v>
      </c>
      <c r="F111" s="93"/>
      <c r="G111" s="122"/>
      <c r="H111" s="105"/>
      <c r="I111" s="106"/>
      <c r="J111" s="93"/>
      <c r="K111" s="122"/>
      <c r="L111" s="105"/>
      <c r="M111" s="106"/>
      <c r="N111" s="105"/>
      <c r="O111" s="106"/>
      <c r="P111" s="105"/>
      <c r="Q111" s="106"/>
      <c r="R111" s="105"/>
      <c r="S111" s="106"/>
      <c r="T111" s="105"/>
      <c r="U111" s="106"/>
      <c r="V111" s="105"/>
      <c r="W111" s="106"/>
      <c r="X111" s="105"/>
      <c r="Y111" s="106"/>
      <c r="Z111" s="93"/>
      <c r="AA111" s="122"/>
      <c r="AB111" s="105"/>
      <c r="AC111" s="106"/>
      <c r="AD111" s="111"/>
      <c r="AE111" s="112"/>
      <c r="AF111" s="178"/>
      <c r="AG111" s="179"/>
      <c r="AH111" s="178" t="s">
        <v>66</v>
      </c>
      <c r="AI111" s="179">
        <v>25</v>
      </c>
      <c r="AJ111" s="178"/>
      <c r="AK111" s="179"/>
      <c r="AL111" s="175"/>
      <c r="AM111" s="176"/>
      <c r="AN111" s="178" t="s">
        <v>23</v>
      </c>
      <c r="AO111" s="179">
        <v>20</v>
      </c>
      <c r="AP111" s="105"/>
      <c r="AQ111" s="106"/>
      <c r="AR111" s="105"/>
      <c r="AS111" s="106"/>
      <c r="AT111" s="93"/>
      <c r="AU111" s="122"/>
      <c r="AV111" s="111"/>
      <c r="AW111" s="112"/>
      <c r="AX111" s="93"/>
      <c r="AY111" s="211"/>
    </row>
    <row r="112" spans="1:51" ht="21" customHeight="1">
      <c r="A112" s="43">
        <v>106</v>
      </c>
      <c r="B112" s="76" t="s">
        <v>364</v>
      </c>
      <c r="C112" s="292">
        <v>2011</v>
      </c>
      <c r="D112" s="45" t="s">
        <v>73</v>
      </c>
      <c r="E112" s="36">
        <f>G112+I112+K112+M112+O112+Q112+S112+U112+W112+Y112+AA112+AC112+AE112+AG112+AI112+AK112+AM112+AO112+AQ112+AS112+AU112+AW112+AY112</f>
        <v>40</v>
      </c>
      <c r="F112" s="93" t="s">
        <v>23</v>
      </c>
      <c r="G112" s="122">
        <v>40</v>
      </c>
      <c r="H112" s="105"/>
      <c r="I112" s="106"/>
      <c r="J112" s="93"/>
      <c r="K112" s="122"/>
      <c r="L112" s="105"/>
      <c r="M112" s="106"/>
      <c r="N112" s="105"/>
      <c r="O112" s="106"/>
      <c r="P112" s="105"/>
      <c r="Q112" s="106"/>
      <c r="R112" s="105"/>
      <c r="S112" s="106"/>
      <c r="T112" s="105"/>
      <c r="U112" s="106"/>
      <c r="V112" s="105"/>
      <c r="W112" s="106"/>
      <c r="X112" s="105"/>
      <c r="Y112" s="106"/>
      <c r="Z112" s="93"/>
      <c r="AA112" s="122"/>
      <c r="AB112" s="105"/>
      <c r="AC112" s="106"/>
      <c r="AD112" s="111"/>
      <c r="AE112" s="112"/>
      <c r="AF112" s="178"/>
      <c r="AG112" s="179"/>
      <c r="AH112" s="178"/>
      <c r="AI112" s="179"/>
      <c r="AJ112" s="178"/>
      <c r="AK112" s="179"/>
      <c r="AL112" s="175"/>
      <c r="AM112" s="176"/>
      <c r="AN112" s="178"/>
      <c r="AO112" s="179"/>
      <c r="AP112" s="105"/>
      <c r="AQ112" s="106"/>
      <c r="AR112" s="105"/>
      <c r="AS112" s="106"/>
      <c r="AT112" s="93"/>
      <c r="AU112" s="122"/>
      <c r="AV112" s="111"/>
      <c r="AW112" s="112"/>
      <c r="AX112" s="93"/>
      <c r="AY112" s="211"/>
    </row>
    <row r="113" spans="1:51" ht="21" customHeight="1">
      <c r="A113" s="43">
        <v>107</v>
      </c>
      <c r="B113" s="76" t="s">
        <v>639</v>
      </c>
      <c r="C113" s="292">
        <v>2012</v>
      </c>
      <c r="D113" s="45" t="s">
        <v>4</v>
      </c>
      <c r="E113" s="36">
        <f>G113+I113+K113+M113+O113+Q113+S113+U113+W113+Y113+AA113+AC113+AE113+AG113+AI113+AK113+AM113+AO113+AQ113+AS113+AU113+AW113+AY113</f>
        <v>40</v>
      </c>
      <c r="F113" s="93"/>
      <c r="G113" s="122"/>
      <c r="H113" s="105"/>
      <c r="I113" s="106"/>
      <c r="J113" s="93"/>
      <c r="K113" s="122"/>
      <c r="L113" s="105"/>
      <c r="M113" s="106"/>
      <c r="N113" s="105"/>
      <c r="O113" s="106"/>
      <c r="P113" s="105"/>
      <c r="Q113" s="106"/>
      <c r="R113" s="105"/>
      <c r="S113" s="106"/>
      <c r="T113" s="105"/>
      <c r="U113" s="106"/>
      <c r="V113" s="105"/>
      <c r="W113" s="106"/>
      <c r="X113" s="105"/>
      <c r="Y113" s="106"/>
      <c r="Z113" s="93"/>
      <c r="AA113" s="122"/>
      <c r="AB113" s="105"/>
      <c r="AC113" s="106"/>
      <c r="AD113" s="111"/>
      <c r="AE113" s="112"/>
      <c r="AF113" s="178"/>
      <c r="AG113" s="179"/>
      <c r="AH113" s="178" t="s">
        <v>23</v>
      </c>
      <c r="AI113" s="179">
        <v>20</v>
      </c>
      <c r="AJ113" s="178"/>
      <c r="AK113" s="179"/>
      <c r="AL113" s="175"/>
      <c r="AM113" s="176"/>
      <c r="AN113" s="178" t="s">
        <v>23</v>
      </c>
      <c r="AO113" s="179">
        <v>20</v>
      </c>
      <c r="AP113" s="105"/>
      <c r="AQ113" s="106"/>
      <c r="AR113" s="105"/>
      <c r="AS113" s="106"/>
      <c r="AT113" s="93"/>
      <c r="AU113" s="122"/>
      <c r="AV113" s="111"/>
      <c r="AW113" s="112"/>
      <c r="AX113" s="93"/>
      <c r="AY113" s="211"/>
    </row>
    <row r="114" spans="1:51" ht="21" customHeight="1">
      <c r="A114" s="43">
        <v>108</v>
      </c>
      <c r="B114" s="76" t="s">
        <v>664</v>
      </c>
      <c r="C114" s="292">
        <v>2012</v>
      </c>
      <c r="D114" s="45" t="s">
        <v>278</v>
      </c>
      <c r="E114" s="36">
        <f>G114+I114+K114+M114+O114+Q114+S114+U114+W114+Y114+AA114+AC114+AE114+AG114+AI114+AK114+AM114+AO114+AQ114+AS114+AU114+AW114+AY114</f>
        <v>35</v>
      </c>
      <c r="F114" s="93"/>
      <c r="G114" s="122"/>
      <c r="H114" s="105"/>
      <c r="I114" s="106"/>
      <c r="J114" s="93"/>
      <c r="K114" s="122"/>
      <c r="L114" s="105"/>
      <c r="M114" s="106"/>
      <c r="N114" s="105"/>
      <c r="O114" s="106"/>
      <c r="P114" s="105"/>
      <c r="Q114" s="106"/>
      <c r="R114" s="105"/>
      <c r="S114" s="106"/>
      <c r="T114" s="105"/>
      <c r="U114" s="106"/>
      <c r="V114" s="105"/>
      <c r="W114" s="106"/>
      <c r="X114" s="105"/>
      <c r="Y114" s="106"/>
      <c r="Z114" s="93"/>
      <c r="AA114" s="122"/>
      <c r="AB114" s="105"/>
      <c r="AC114" s="106"/>
      <c r="AD114" s="111"/>
      <c r="AE114" s="112"/>
      <c r="AF114" s="178"/>
      <c r="AG114" s="179"/>
      <c r="AH114" s="178"/>
      <c r="AI114" s="179"/>
      <c r="AJ114" s="178" t="s">
        <v>36</v>
      </c>
      <c r="AK114" s="179">
        <v>35</v>
      </c>
      <c r="AL114" s="175"/>
      <c r="AM114" s="176"/>
      <c r="AN114" s="178"/>
      <c r="AO114" s="179"/>
      <c r="AP114" s="105"/>
      <c r="AQ114" s="106"/>
      <c r="AR114" s="105"/>
      <c r="AS114" s="106"/>
      <c r="AT114" s="93"/>
      <c r="AU114" s="122"/>
      <c r="AV114" s="111"/>
      <c r="AW114" s="112"/>
      <c r="AX114" s="93"/>
      <c r="AY114" s="211"/>
    </row>
    <row r="115" spans="1:51" ht="21" customHeight="1">
      <c r="A115" s="43">
        <v>109</v>
      </c>
      <c r="B115" s="76" t="s">
        <v>668</v>
      </c>
      <c r="C115" s="292">
        <v>2012</v>
      </c>
      <c r="D115" s="45" t="s">
        <v>157</v>
      </c>
      <c r="E115" s="36">
        <f>G115+I115+K115+M115+O115+Q115+S115+U115+W115+Y115+AA115+AC115+AE115+AG115+AI115+AK115+AM115+AO115+AQ115+AS115+AU115+AW115+AY115</f>
        <v>35</v>
      </c>
      <c r="F115" s="93"/>
      <c r="G115" s="122"/>
      <c r="H115" s="105"/>
      <c r="I115" s="106"/>
      <c r="J115" s="93"/>
      <c r="K115" s="122"/>
      <c r="L115" s="105"/>
      <c r="M115" s="106"/>
      <c r="N115" s="105"/>
      <c r="O115" s="106"/>
      <c r="P115" s="105"/>
      <c r="Q115" s="106"/>
      <c r="R115" s="105"/>
      <c r="S115" s="106"/>
      <c r="T115" s="105"/>
      <c r="U115" s="106"/>
      <c r="V115" s="105"/>
      <c r="W115" s="106"/>
      <c r="X115" s="105"/>
      <c r="Y115" s="106"/>
      <c r="Z115" s="93"/>
      <c r="AA115" s="122"/>
      <c r="AB115" s="105"/>
      <c r="AC115" s="106"/>
      <c r="AD115" s="111"/>
      <c r="AE115" s="112"/>
      <c r="AF115" s="178"/>
      <c r="AG115" s="179"/>
      <c r="AH115" s="178"/>
      <c r="AI115" s="179"/>
      <c r="AJ115" s="178" t="s">
        <v>36</v>
      </c>
      <c r="AK115" s="179">
        <v>35</v>
      </c>
      <c r="AL115" s="175"/>
      <c r="AM115" s="176"/>
      <c r="AN115" s="178"/>
      <c r="AO115" s="179"/>
      <c r="AP115" s="105"/>
      <c r="AQ115" s="106"/>
      <c r="AR115" s="105"/>
      <c r="AS115" s="106"/>
      <c r="AT115" s="93"/>
      <c r="AU115" s="122"/>
      <c r="AV115" s="111"/>
      <c r="AW115" s="112"/>
      <c r="AX115" s="93"/>
      <c r="AY115" s="211"/>
    </row>
    <row r="116" spans="1:51" ht="21" customHeight="1">
      <c r="A116" s="43">
        <v>110</v>
      </c>
      <c r="B116" s="69" t="s">
        <v>538</v>
      </c>
      <c r="C116" s="288">
        <v>2013</v>
      </c>
      <c r="D116" s="44" t="s">
        <v>7</v>
      </c>
      <c r="E116" s="36">
        <f>G116+I116+K116+M116+O116+Q116+S116+U116+W116+Y116+AA116+AC116+AE116+AG116+AI116+AK116+AM116+AO116+AQ116+AS116+AU116+AW116+AY116</f>
        <v>35</v>
      </c>
      <c r="F116" s="93"/>
      <c r="G116" s="122"/>
      <c r="H116" s="105"/>
      <c r="I116" s="106"/>
      <c r="J116" s="93"/>
      <c r="K116" s="122"/>
      <c r="L116" s="105"/>
      <c r="M116" s="106"/>
      <c r="N116" s="105"/>
      <c r="O116" s="106"/>
      <c r="P116" s="105"/>
      <c r="Q116" s="106"/>
      <c r="R116" s="105"/>
      <c r="S116" s="106"/>
      <c r="T116" s="105"/>
      <c r="U116" s="106"/>
      <c r="V116" s="105"/>
      <c r="W116" s="106"/>
      <c r="X116" s="105" t="s">
        <v>50</v>
      </c>
      <c r="Y116" s="106">
        <v>35</v>
      </c>
      <c r="Z116" s="93"/>
      <c r="AA116" s="122"/>
      <c r="AB116" s="105"/>
      <c r="AC116" s="106"/>
      <c r="AD116" s="111"/>
      <c r="AE116" s="112"/>
      <c r="AF116" s="178"/>
      <c r="AG116" s="179"/>
      <c r="AH116" s="178"/>
      <c r="AI116" s="179"/>
      <c r="AJ116" s="178"/>
      <c r="AK116" s="179"/>
      <c r="AL116" s="175"/>
      <c r="AM116" s="176"/>
      <c r="AN116" s="178"/>
      <c r="AO116" s="179"/>
      <c r="AP116" s="105"/>
      <c r="AQ116" s="106"/>
      <c r="AR116" s="105"/>
      <c r="AS116" s="106"/>
      <c r="AT116" s="93"/>
      <c r="AU116" s="122"/>
      <c r="AV116" s="111"/>
      <c r="AW116" s="112"/>
      <c r="AX116" s="93"/>
      <c r="AY116" s="211"/>
    </row>
    <row r="117" spans="1:51" ht="21" customHeight="1">
      <c r="A117" s="43">
        <v>111</v>
      </c>
      <c r="B117" s="69" t="s">
        <v>535</v>
      </c>
      <c r="C117" s="288">
        <v>2015</v>
      </c>
      <c r="D117" s="44" t="s">
        <v>7</v>
      </c>
      <c r="E117" s="36">
        <f>G117+I117+K117+M117+O117+Q117+S117+U117+W117+Y117+AA117+AC117+AE117+AG117+AI117+AK117+AM117+AO117+AQ117+AS117+AU117+AW117+AY117</f>
        <v>35</v>
      </c>
      <c r="F117" s="93"/>
      <c r="G117" s="122"/>
      <c r="H117" s="105"/>
      <c r="I117" s="106"/>
      <c r="J117" s="93"/>
      <c r="K117" s="122"/>
      <c r="L117" s="105"/>
      <c r="M117" s="106"/>
      <c r="N117" s="105"/>
      <c r="O117" s="106"/>
      <c r="P117" s="105"/>
      <c r="Q117" s="106"/>
      <c r="R117" s="105"/>
      <c r="S117" s="106"/>
      <c r="T117" s="105"/>
      <c r="U117" s="106"/>
      <c r="V117" s="105"/>
      <c r="W117" s="106"/>
      <c r="X117" s="105"/>
      <c r="Y117" s="106"/>
      <c r="Z117" s="93"/>
      <c r="AA117" s="122"/>
      <c r="AB117" s="105"/>
      <c r="AC117" s="106"/>
      <c r="AD117" s="111"/>
      <c r="AE117" s="112"/>
      <c r="AF117" s="178"/>
      <c r="AG117" s="179"/>
      <c r="AH117" s="178"/>
      <c r="AI117" s="179"/>
      <c r="AJ117" s="178"/>
      <c r="AK117" s="179"/>
      <c r="AL117" s="175"/>
      <c r="AM117" s="176"/>
      <c r="AN117" s="178"/>
      <c r="AO117" s="179"/>
      <c r="AP117" s="105"/>
      <c r="AQ117" s="106"/>
      <c r="AR117" s="105" t="s">
        <v>66</v>
      </c>
      <c r="AS117" s="106">
        <v>35</v>
      </c>
      <c r="AT117" s="93"/>
      <c r="AU117" s="122"/>
      <c r="AV117" s="111"/>
      <c r="AW117" s="112"/>
      <c r="AX117" s="93"/>
      <c r="AY117" s="211"/>
    </row>
    <row r="118" spans="1:51" ht="21" customHeight="1">
      <c r="A118" s="43">
        <v>112</v>
      </c>
      <c r="B118" s="76" t="s">
        <v>730</v>
      </c>
      <c r="C118" s="292">
        <v>2012</v>
      </c>
      <c r="D118" s="45" t="s">
        <v>12</v>
      </c>
      <c r="E118" s="36">
        <f>G118+I118+K118+M118+O118+Q118+S118+U118+W118+Y118+AA118+AC118+AE118+AG118+AI118+AK118+AM118+AO118+AQ118+AS118+AU118+AW118+AY118</f>
        <v>25</v>
      </c>
      <c r="F118" s="93"/>
      <c r="G118" s="122"/>
      <c r="H118" s="105"/>
      <c r="I118" s="106"/>
      <c r="J118" s="93"/>
      <c r="K118" s="122"/>
      <c r="L118" s="105"/>
      <c r="M118" s="106"/>
      <c r="N118" s="105"/>
      <c r="O118" s="106"/>
      <c r="P118" s="105"/>
      <c r="Q118" s="106"/>
      <c r="R118" s="105"/>
      <c r="S118" s="106"/>
      <c r="T118" s="105"/>
      <c r="U118" s="106"/>
      <c r="V118" s="105"/>
      <c r="W118" s="106"/>
      <c r="X118" s="105"/>
      <c r="Y118" s="106"/>
      <c r="Z118" s="93"/>
      <c r="AA118" s="122"/>
      <c r="AB118" s="105"/>
      <c r="AC118" s="106"/>
      <c r="AD118" s="111"/>
      <c r="AE118" s="112"/>
      <c r="AF118" s="178"/>
      <c r="AG118" s="179"/>
      <c r="AH118" s="178"/>
      <c r="AI118" s="179"/>
      <c r="AJ118" s="178"/>
      <c r="AK118" s="179"/>
      <c r="AL118" s="175"/>
      <c r="AM118" s="176"/>
      <c r="AN118" s="178"/>
      <c r="AO118" s="179"/>
      <c r="AP118" s="105"/>
      <c r="AQ118" s="106"/>
      <c r="AR118" s="105" t="s">
        <v>23</v>
      </c>
      <c r="AS118" s="106">
        <v>25</v>
      </c>
      <c r="AT118" s="93"/>
      <c r="AU118" s="122"/>
      <c r="AV118" s="111"/>
      <c r="AW118" s="112"/>
      <c r="AX118" s="93"/>
      <c r="AY118" s="211"/>
    </row>
    <row r="119" spans="1:51" ht="21" customHeight="1">
      <c r="A119" s="43">
        <v>113</v>
      </c>
      <c r="B119" s="76" t="s">
        <v>722</v>
      </c>
      <c r="C119" s="292">
        <v>2014</v>
      </c>
      <c r="D119" s="45" t="s">
        <v>12</v>
      </c>
      <c r="E119" s="36">
        <f>G119+I119+K119+M119+O119+Q119+S119+U119+W119+Y119+AA119+AC119+AE119+AG119+AI119+AK119+AM119+AO119+AQ119+AS119+AU119+AW119+AY119</f>
        <v>25</v>
      </c>
      <c r="F119" s="93"/>
      <c r="G119" s="122"/>
      <c r="H119" s="105"/>
      <c r="I119" s="106"/>
      <c r="J119" s="93"/>
      <c r="K119" s="122"/>
      <c r="L119" s="105"/>
      <c r="M119" s="106"/>
      <c r="N119" s="105"/>
      <c r="O119" s="106"/>
      <c r="P119" s="105"/>
      <c r="Q119" s="106"/>
      <c r="R119" s="105"/>
      <c r="S119" s="106"/>
      <c r="T119" s="105"/>
      <c r="U119" s="106"/>
      <c r="V119" s="105"/>
      <c r="W119" s="106"/>
      <c r="X119" s="105"/>
      <c r="Y119" s="106"/>
      <c r="Z119" s="93"/>
      <c r="AA119" s="122"/>
      <c r="AB119" s="105"/>
      <c r="AC119" s="106"/>
      <c r="AD119" s="111"/>
      <c r="AE119" s="112"/>
      <c r="AF119" s="178"/>
      <c r="AG119" s="179"/>
      <c r="AH119" s="178"/>
      <c r="AI119" s="179"/>
      <c r="AJ119" s="178"/>
      <c r="AK119" s="179"/>
      <c r="AL119" s="175"/>
      <c r="AM119" s="176"/>
      <c r="AN119" s="178"/>
      <c r="AO119" s="179"/>
      <c r="AP119" s="105"/>
      <c r="AQ119" s="106"/>
      <c r="AR119" s="105" t="s">
        <v>23</v>
      </c>
      <c r="AS119" s="106">
        <v>25</v>
      </c>
      <c r="AT119" s="93"/>
      <c r="AU119" s="122"/>
      <c r="AV119" s="111"/>
      <c r="AW119" s="112"/>
      <c r="AX119" s="93"/>
      <c r="AY119" s="211"/>
    </row>
    <row r="120" spans="1:51" ht="21" customHeight="1" thickBot="1">
      <c r="A120" s="46">
        <v>114</v>
      </c>
      <c r="B120" s="75" t="s">
        <v>640</v>
      </c>
      <c r="C120" s="294">
        <v>2012</v>
      </c>
      <c r="D120" s="200" t="s">
        <v>4</v>
      </c>
      <c r="E120" s="34">
        <f>G120+I120+K120+M120+O120+Q120+S120+U120+W120+Y120+AA120+AC120+AE120+AG120+AI120+AK120+AM120+AO120+AQ120+AS120+AU120+AW120+AY120</f>
        <v>20</v>
      </c>
      <c r="F120" s="94"/>
      <c r="G120" s="123"/>
      <c r="H120" s="107"/>
      <c r="I120" s="108"/>
      <c r="J120" s="94"/>
      <c r="K120" s="123"/>
      <c r="L120" s="107"/>
      <c r="M120" s="108"/>
      <c r="N120" s="107"/>
      <c r="O120" s="108"/>
      <c r="P120" s="107"/>
      <c r="Q120" s="108"/>
      <c r="R120" s="107"/>
      <c r="S120" s="108"/>
      <c r="T120" s="107"/>
      <c r="U120" s="108"/>
      <c r="V120" s="107"/>
      <c r="W120" s="108"/>
      <c r="X120" s="107"/>
      <c r="Y120" s="108"/>
      <c r="Z120" s="94"/>
      <c r="AA120" s="123"/>
      <c r="AB120" s="107"/>
      <c r="AC120" s="108"/>
      <c r="AD120" s="113"/>
      <c r="AE120" s="114"/>
      <c r="AF120" s="107"/>
      <c r="AG120" s="108"/>
      <c r="AH120" s="107" t="s">
        <v>23</v>
      </c>
      <c r="AI120" s="108">
        <v>20</v>
      </c>
      <c r="AJ120" s="107"/>
      <c r="AK120" s="108"/>
      <c r="AL120" s="95"/>
      <c r="AM120" s="98"/>
      <c r="AN120" s="107"/>
      <c r="AO120" s="108"/>
      <c r="AP120" s="107"/>
      <c r="AQ120" s="108"/>
      <c r="AR120" s="107"/>
      <c r="AS120" s="108"/>
      <c r="AT120" s="94"/>
      <c r="AU120" s="123"/>
      <c r="AV120" s="113"/>
      <c r="AW120" s="114"/>
      <c r="AX120" s="94"/>
      <c r="AY120" s="209"/>
    </row>
    <row r="121" spans="1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1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1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1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1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1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1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1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5:51" ht="21" customHeight="1"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5:51" ht="21" customHeight="1"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5:51" ht="21" customHeight="1"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5:51" ht="21" customHeight="1"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5:51" ht="21" customHeight="1"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5:51" ht="21" customHeight="1"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</row>
    <row r="443" spans="5:51" ht="21" customHeight="1"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</row>
    <row r="444" spans="5:51" ht="21" customHeight="1"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</row>
    <row r="445" spans="5:51" ht="21" customHeight="1"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</row>
    <row r="446" spans="5:51" ht="21" customHeight="1"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</row>
    <row r="447" spans="5:51" ht="21" customHeight="1">
      <c r="E447" s="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</row>
    <row r="448" spans="5:51" ht="21" customHeight="1">
      <c r="E448" s="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</row>
    <row r="449" spans="5:51" ht="21" customHeight="1">
      <c r="E449" s="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</row>
    <row r="450" spans="5:51" ht="21" customHeight="1">
      <c r="E450" s="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</row>
    <row r="451" spans="5:51" ht="21" customHeight="1">
      <c r="E451" s="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</row>
    <row r="452" spans="5:51" ht="21" customHeight="1">
      <c r="E452" s="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</row>
    <row r="453" spans="5:51" ht="21" customHeight="1">
      <c r="E453" s="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</row>
    <row r="454" spans="5:51" ht="21" customHeight="1">
      <c r="E454" s="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</row>
    <row r="455" spans="5:51" ht="21" customHeight="1">
      <c r="E455" s="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</row>
    <row r="456" spans="5:51" ht="21" customHeight="1">
      <c r="E456" s="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</row>
    <row r="457" spans="5:51" ht="21" customHeight="1">
      <c r="E457" s="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</row>
    <row r="458" spans="5:51" ht="21" customHeight="1">
      <c r="E458" s="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</row>
    <row r="459" spans="5:51" ht="21" customHeight="1">
      <c r="E459" s="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</row>
    <row r="460" spans="5:51" ht="21" customHeight="1">
      <c r="E460" s="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</row>
    <row r="461" spans="5:51" ht="21" customHeight="1">
      <c r="E461" s="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</row>
    <row r="462" spans="5:51" ht="21" customHeight="1">
      <c r="E462" s="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</row>
    <row r="463" spans="5:51" ht="21" customHeight="1">
      <c r="E463" s="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</row>
    <row r="464" spans="5:51" ht="21" customHeight="1">
      <c r="E464" s="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</row>
    <row r="465" spans="5:51" ht="21" customHeight="1">
      <c r="E465" s="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</row>
    <row r="466" spans="5:51" ht="21" customHeight="1">
      <c r="E466" s="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</row>
    <row r="467" spans="5:51" ht="21" customHeight="1">
      <c r="E467" s="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</row>
    <row r="468" spans="5:51" ht="21" customHeight="1">
      <c r="E468" s="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</row>
    <row r="469" spans="5:51" ht="21" customHeight="1">
      <c r="E469" s="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</row>
    <row r="470" spans="5:51" ht="21" customHeight="1">
      <c r="E470" s="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</row>
    <row r="471" spans="5:51" ht="21" customHeight="1">
      <c r="E471" s="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</row>
    <row r="472" spans="5:51" ht="21" customHeight="1">
      <c r="E472" s="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</row>
    <row r="473" spans="5:51" ht="21" customHeight="1">
      <c r="E473" s="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</row>
    <row r="474" spans="5:51" ht="21" customHeight="1">
      <c r="E474" s="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</row>
    <row r="475" spans="5:51" ht="21" customHeight="1">
      <c r="E475" s="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</row>
    <row r="476" spans="5:51" ht="21" customHeight="1">
      <c r="E476" s="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</row>
    <row r="477" spans="5:51" ht="21" customHeight="1">
      <c r="E477" s="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</row>
    <row r="478" spans="5:51" ht="21" customHeight="1">
      <c r="E478" s="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</row>
    <row r="479" spans="5:51" ht="21" customHeight="1">
      <c r="E479" s="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</row>
    <row r="480" spans="5:51" ht="21" customHeight="1">
      <c r="E480" s="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</row>
    <row r="481" spans="5:51" ht="21" customHeight="1">
      <c r="E481" s="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</row>
    <row r="482" spans="5:51" ht="21" customHeight="1">
      <c r="E482" s="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</row>
    <row r="483" spans="5:51" ht="21" customHeight="1">
      <c r="E483" s="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</row>
    <row r="484" spans="5:51" ht="21" customHeight="1">
      <c r="E484" s="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</row>
    <row r="485" spans="5:51" ht="21" customHeight="1">
      <c r="E485" s="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</row>
    <row r="486" spans="5:51" ht="21" customHeight="1">
      <c r="E486" s="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</row>
    <row r="487" spans="5:51" ht="21" customHeight="1">
      <c r="E487" s="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</row>
    <row r="488" spans="5:51" ht="21" customHeight="1">
      <c r="E488" s="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</row>
    <row r="489" spans="5:51" ht="21" customHeight="1">
      <c r="E489" s="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</row>
    <row r="490" spans="5:51" ht="21" customHeight="1">
      <c r="E490" s="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</row>
    <row r="491" spans="5:51" ht="21" customHeight="1">
      <c r="E491" s="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</row>
    <row r="492" spans="5:51" ht="21" customHeight="1">
      <c r="E492" s="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</row>
    <row r="493" spans="5:51" ht="21" customHeight="1">
      <c r="E493" s="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</row>
    <row r="494" spans="5:51" ht="21" customHeight="1">
      <c r="E494" s="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</row>
    <row r="495" spans="5:51" ht="21" customHeight="1">
      <c r="E495" s="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</row>
    <row r="496" spans="5:51" ht="21" customHeight="1">
      <c r="E496" s="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</row>
    <row r="497" spans="5:51" ht="21" customHeight="1">
      <c r="E497" s="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</row>
    <row r="498" spans="5:51" ht="21" customHeight="1">
      <c r="E498" s="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</row>
    <row r="499" spans="5:51" ht="21" customHeight="1">
      <c r="E499" s="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</row>
    <row r="500" spans="5:51" ht="21" customHeight="1">
      <c r="E500" s="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</row>
    <row r="501" spans="5:51" ht="21" customHeight="1">
      <c r="E501" s="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</row>
    <row r="502" spans="5:51" ht="21" customHeight="1">
      <c r="E502" s="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</row>
    <row r="503" spans="5:51" ht="21" customHeight="1">
      <c r="E503" s="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</row>
    <row r="504" spans="5:51" ht="21" customHeight="1">
      <c r="E504" s="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</row>
    <row r="505" spans="5:51" ht="21" customHeight="1">
      <c r="E505" s="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</row>
    <row r="506" spans="5:51" ht="21" customHeight="1">
      <c r="E506" s="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</row>
    <row r="507" spans="5:51" ht="21" customHeight="1">
      <c r="E507" s="2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</row>
    <row r="508" spans="5:51" ht="21" customHeight="1">
      <c r="E508" s="2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</row>
    <row r="509" spans="5:51" ht="21" customHeight="1">
      <c r="E509" s="2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</row>
    <row r="510" spans="5:51" ht="21" customHeight="1">
      <c r="E510" s="2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</row>
    <row r="511" spans="5:51" ht="21" customHeight="1">
      <c r="E511" s="2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</row>
    <row r="512" spans="5:51" ht="21" customHeight="1">
      <c r="E512" s="2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</row>
    <row r="513" spans="5:51" ht="21" customHeight="1">
      <c r="E513" s="2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</row>
    <row r="514" spans="5:51" ht="21" customHeight="1">
      <c r="E514" s="2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</row>
    <row r="515" spans="5:51" ht="21" customHeight="1">
      <c r="E515" s="2"/>
    </row>
    <row r="516" spans="5:51" ht="21" customHeight="1">
      <c r="E516" s="2"/>
    </row>
    <row r="517" spans="5:51" ht="21" customHeight="1">
      <c r="E517" s="2"/>
    </row>
    <row r="518" spans="5:51" ht="21" customHeight="1">
      <c r="E518" s="2"/>
    </row>
    <row r="519" spans="5:51" ht="21" customHeight="1">
      <c r="E519" s="2"/>
    </row>
    <row r="520" spans="5:51" ht="21" customHeight="1">
      <c r="E520" s="2"/>
    </row>
    <row r="521" spans="5:51" ht="21" customHeight="1">
      <c r="E521" s="2"/>
    </row>
    <row r="522" spans="5:51" ht="21" customHeight="1">
      <c r="E522" s="2"/>
    </row>
    <row r="523" spans="5:51" ht="21" customHeight="1">
      <c r="E523" s="2"/>
    </row>
    <row r="524" spans="5:51" ht="21" customHeight="1">
      <c r="E524" s="2"/>
    </row>
    <row r="525" spans="5:51" ht="21" customHeight="1">
      <c r="E525" s="2"/>
    </row>
    <row r="526" spans="5:51" ht="21" customHeight="1">
      <c r="E526" s="2"/>
    </row>
    <row r="527" spans="5:51" ht="21" customHeight="1">
      <c r="E527" s="2"/>
    </row>
    <row r="528" spans="5:51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21" customHeight="1">
      <c r="E573" s="2"/>
    </row>
    <row r="574" spans="5:5" ht="21" customHeight="1">
      <c r="E574" s="2"/>
    </row>
    <row r="575" spans="5:5" ht="21" customHeight="1">
      <c r="E575" s="2"/>
    </row>
    <row r="576" spans="5:5" ht="21" customHeight="1">
      <c r="E576" s="2"/>
    </row>
    <row r="577" spans="5:5" ht="21" customHeight="1">
      <c r="E577" s="2"/>
    </row>
    <row r="578" spans="5:5" ht="21" customHeight="1">
      <c r="E578" s="2"/>
    </row>
    <row r="579" spans="5:5" ht="21" customHeight="1">
      <c r="E579" s="2"/>
    </row>
    <row r="580" spans="5:5" ht="21" customHeight="1">
      <c r="E580" s="2"/>
    </row>
    <row r="581" spans="5:5" ht="21" customHeight="1">
      <c r="E581" s="2"/>
    </row>
    <row r="582" spans="5:5" ht="21" customHeight="1">
      <c r="E582" s="2"/>
    </row>
    <row r="583" spans="5:5" ht="21" customHeight="1">
      <c r="E583" s="2"/>
    </row>
    <row r="584" spans="5:5" ht="21" customHeight="1">
      <c r="E584" s="2"/>
    </row>
    <row r="585" spans="5:5" ht="21" customHeight="1">
      <c r="E585" s="2"/>
    </row>
    <row r="586" spans="5:5" ht="21" customHeight="1">
      <c r="E586" s="2"/>
    </row>
    <row r="587" spans="5:5" ht="21" customHeight="1">
      <c r="E587" s="2"/>
    </row>
    <row r="588" spans="5:5" ht="21" customHeight="1">
      <c r="E588" s="2"/>
    </row>
    <row r="589" spans="5:5" ht="21" customHeight="1">
      <c r="E589" s="2"/>
    </row>
    <row r="590" spans="5:5" ht="21" customHeight="1">
      <c r="E590" s="2"/>
    </row>
    <row r="591" spans="5:5" ht="21" customHeight="1">
      <c r="E591" s="2"/>
    </row>
    <row r="592" spans="5:5" ht="21" customHeight="1">
      <c r="E592" s="2"/>
    </row>
    <row r="593" spans="5:5" ht="21" customHeight="1">
      <c r="E593" s="2"/>
    </row>
    <row r="594" spans="5:5" ht="21" customHeight="1">
      <c r="E594" s="2"/>
    </row>
    <row r="595" spans="5:5" ht="21" customHeight="1">
      <c r="E595" s="2"/>
    </row>
    <row r="596" spans="5:5" ht="21" customHeight="1">
      <c r="E596" s="2"/>
    </row>
    <row r="597" spans="5:5" ht="21" customHeight="1">
      <c r="E597" s="2"/>
    </row>
    <row r="598" spans="5:5" ht="21" customHeight="1">
      <c r="E598" s="2"/>
    </row>
    <row r="599" spans="5:5" ht="21" customHeight="1">
      <c r="E599" s="2"/>
    </row>
    <row r="600" spans="5:5" ht="21" customHeight="1">
      <c r="E600" s="2"/>
    </row>
    <row r="601" spans="5:5" ht="21" customHeight="1">
      <c r="E601" s="2"/>
    </row>
    <row r="602" spans="5:5" ht="21" customHeight="1">
      <c r="E602" s="2"/>
    </row>
    <row r="603" spans="5:5" ht="21" customHeight="1">
      <c r="E603" s="2"/>
    </row>
    <row r="604" spans="5:5" ht="21" customHeight="1">
      <c r="E604" s="2"/>
    </row>
    <row r="605" spans="5:5" ht="21" customHeight="1">
      <c r="E605" s="2"/>
    </row>
    <row r="606" spans="5:5" ht="21" customHeight="1">
      <c r="E606" s="2"/>
    </row>
    <row r="607" spans="5:5" ht="21" customHeight="1">
      <c r="E607" s="2"/>
    </row>
    <row r="608" spans="5:5" ht="21" customHeight="1">
      <c r="E608" s="2"/>
    </row>
    <row r="609" spans="5:5" ht="21" customHeight="1">
      <c r="E609" s="2"/>
    </row>
    <row r="610" spans="5:5" ht="21" customHeight="1">
      <c r="E610" s="2"/>
    </row>
    <row r="611" spans="5:5" ht="21" customHeight="1">
      <c r="E611" s="2"/>
    </row>
    <row r="612" spans="5:5" ht="21" customHeight="1">
      <c r="E612" s="2"/>
    </row>
    <row r="613" spans="5:5" ht="21" customHeight="1">
      <c r="E613" s="2"/>
    </row>
    <row r="614" spans="5:5" ht="21" customHeight="1">
      <c r="E614" s="2"/>
    </row>
    <row r="615" spans="5:5" ht="21" customHeight="1">
      <c r="E615" s="2"/>
    </row>
    <row r="616" spans="5:5" ht="21" customHeight="1">
      <c r="E616" s="2"/>
    </row>
    <row r="617" spans="5:5" ht="21" customHeight="1">
      <c r="E617" s="2"/>
    </row>
    <row r="618" spans="5:5" ht="21" customHeight="1">
      <c r="E618" s="2"/>
    </row>
    <row r="619" spans="5:5" ht="21" customHeight="1">
      <c r="E619" s="2"/>
    </row>
    <row r="620" spans="5:5" ht="21" customHeight="1">
      <c r="E620" s="2"/>
    </row>
    <row r="621" spans="5:5" ht="21" customHeight="1">
      <c r="E621" s="2"/>
    </row>
    <row r="622" spans="5:5" ht="21" customHeight="1">
      <c r="E622" s="2"/>
    </row>
    <row r="623" spans="5:5" ht="21" customHeight="1">
      <c r="E623" s="2"/>
    </row>
    <row r="624" spans="5:5" ht="21" customHeight="1">
      <c r="E624" s="2"/>
    </row>
    <row r="625" spans="5:5" ht="21" customHeight="1">
      <c r="E625" s="2"/>
    </row>
    <row r="626" spans="5:5" ht="21" customHeight="1">
      <c r="E626" s="2"/>
    </row>
    <row r="627" spans="5:5" ht="21" customHeight="1">
      <c r="E627" s="2"/>
    </row>
    <row r="628" spans="5:5" ht="21" customHeight="1">
      <c r="E628" s="2"/>
    </row>
    <row r="629" spans="5:5" ht="21" customHeight="1">
      <c r="E629" s="2"/>
    </row>
    <row r="630" spans="5:5" ht="21" customHeight="1">
      <c r="E630" s="2"/>
    </row>
    <row r="631" spans="5:5" ht="21" customHeight="1">
      <c r="E631" s="2"/>
    </row>
    <row r="632" spans="5:5" ht="21" customHeight="1">
      <c r="E632" s="2"/>
    </row>
    <row r="633" spans="5:5" ht="21" customHeight="1">
      <c r="E633" s="2"/>
    </row>
    <row r="634" spans="5:5" ht="21" customHeight="1">
      <c r="E634" s="2"/>
    </row>
    <row r="635" spans="5:5" ht="21" customHeight="1">
      <c r="E635" s="2"/>
    </row>
    <row r="636" spans="5:5" ht="21" customHeight="1">
      <c r="E636" s="2"/>
    </row>
    <row r="637" spans="5:5" ht="21" customHeight="1">
      <c r="E637" s="2"/>
    </row>
    <row r="638" spans="5:5" ht="21" customHeight="1">
      <c r="E638" s="2"/>
    </row>
    <row r="639" spans="5:5" ht="21" customHeight="1">
      <c r="E639" s="2"/>
    </row>
    <row r="640" spans="5:5" ht="21" customHeight="1">
      <c r="E640" s="2"/>
    </row>
    <row r="641" spans="5:5" ht="21" customHeight="1">
      <c r="E641" s="2"/>
    </row>
    <row r="642" spans="5:5" ht="21" customHeight="1">
      <c r="E642" s="2"/>
    </row>
    <row r="643" spans="5:5" ht="21" customHeight="1">
      <c r="E643" s="2"/>
    </row>
    <row r="644" spans="5:5" ht="21" customHeight="1">
      <c r="E644" s="2"/>
    </row>
    <row r="645" spans="5:5" ht="21" customHeight="1">
      <c r="E645" s="2"/>
    </row>
    <row r="646" spans="5:5" ht="15.75">
      <c r="E646" s="2"/>
    </row>
    <row r="647" spans="5:5" ht="15.75">
      <c r="E647" s="2"/>
    </row>
    <row r="648" spans="5:5" ht="15.75">
      <c r="E648" s="2"/>
    </row>
    <row r="649" spans="5:5" ht="15.75">
      <c r="E649" s="2"/>
    </row>
    <row r="650" spans="5:5" ht="15.75">
      <c r="E650" s="2"/>
    </row>
    <row r="651" spans="5:5" ht="15.75">
      <c r="E651" s="2"/>
    </row>
    <row r="652" spans="5:5" ht="15.75">
      <c r="E652" s="2"/>
    </row>
    <row r="653" spans="5:5" ht="15.75">
      <c r="E653" s="2"/>
    </row>
    <row r="654" spans="5:5" ht="15.75">
      <c r="E654" s="2"/>
    </row>
    <row r="655" spans="5:5" ht="15.75">
      <c r="E655" s="2"/>
    </row>
    <row r="656" spans="5:5" ht="15.75">
      <c r="E656" s="2"/>
    </row>
    <row r="657" spans="5:5" ht="15.75">
      <c r="E657" s="2"/>
    </row>
    <row r="658" spans="5:5" ht="15.75">
      <c r="E658" s="2"/>
    </row>
    <row r="659" spans="5:5" ht="15.75">
      <c r="E659" s="2"/>
    </row>
    <row r="660" spans="5:5" ht="15.75">
      <c r="E660" s="2"/>
    </row>
  </sheetData>
  <sheetProtection algorithmName="SHA-512" hashValue="3lxxhMOH2HORt0YLEMsgAC72TyFNn7pnNH8/vRQi4tDwTlD7rg2ikkazo/CwYDUDfJou55XsWzNnRazZ4P1Wfg==" saltValue="QMU5iuHbZYMHJB3TRwWhPw==" spinCount="100000" sheet="1" objects="1" scenarios="1"/>
  <mergeCells count="72">
    <mergeCell ref="AX2:AY2"/>
    <mergeCell ref="AX3:AY3"/>
    <mergeCell ref="AX4:AY4"/>
    <mergeCell ref="F1:AY1"/>
    <mergeCell ref="AF4:AG4"/>
    <mergeCell ref="AH4:AI4"/>
    <mergeCell ref="AJ4:AK4"/>
    <mergeCell ref="AL4:AM4"/>
    <mergeCell ref="AN4:AO4"/>
    <mergeCell ref="AP4:AQ4"/>
    <mergeCell ref="AR4:AS4"/>
    <mergeCell ref="AT4:AU4"/>
    <mergeCell ref="AP2:AQ2"/>
    <mergeCell ref="AR2:AS2"/>
    <mergeCell ref="AT2:AU2"/>
    <mergeCell ref="AP3:AQ3"/>
    <mergeCell ref="AT3:AU3"/>
    <mergeCell ref="AH3:AI3"/>
    <mergeCell ref="AJ3:AK3"/>
    <mergeCell ref="AL3:AM3"/>
    <mergeCell ref="AN3:AO3"/>
    <mergeCell ref="AH2:AI2"/>
    <mergeCell ref="AJ2:AK2"/>
    <mergeCell ref="AL2:AM2"/>
    <mergeCell ref="AN2:AO2"/>
    <mergeCell ref="AR3:AS3"/>
    <mergeCell ref="AF3:AG3"/>
    <mergeCell ref="AB3:AC3"/>
    <mergeCell ref="J2:K2"/>
    <mergeCell ref="H3:I3"/>
    <mergeCell ref="R3:S3"/>
    <mergeCell ref="N3:O3"/>
    <mergeCell ref="L3:M3"/>
    <mergeCell ref="R2:S2"/>
    <mergeCell ref="T2:U2"/>
    <mergeCell ref="T3:U3"/>
    <mergeCell ref="AF2:AG2"/>
    <mergeCell ref="H2:I2"/>
    <mergeCell ref="A1:A4"/>
    <mergeCell ref="B1:E4"/>
    <mergeCell ref="F2:G2"/>
    <mergeCell ref="F4:G4"/>
    <mergeCell ref="Z4:AA4"/>
    <mergeCell ref="AB4:AC4"/>
    <mergeCell ref="H4:I4"/>
    <mergeCell ref="J4:K4"/>
    <mergeCell ref="F3:G3"/>
    <mergeCell ref="J3:K3"/>
    <mergeCell ref="R4:S4"/>
    <mergeCell ref="L2:M2"/>
    <mergeCell ref="L4:M4"/>
    <mergeCell ref="N2:O2"/>
    <mergeCell ref="N4:O4"/>
    <mergeCell ref="P2:Q2"/>
    <mergeCell ref="P3:Q3"/>
    <mergeCell ref="P4:Q4"/>
    <mergeCell ref="T4:U4"/>
    <mergeCell ref="AV2:AW2"/>
    <mergeCell ref="AV3:AW3"/>
    <mergeCell ref="AV4:AW4"/>
    <mergeCell ref="AD2:AE2"/>
    <mergeCell ref="AD3:AE3"/>
    <mergeCell ref="AD4:AE4"/>
    <mergeCell ref="V4:W4"/>
    <mergeCell ref="Z2:AA2"/>
    <mergeCell ref="AB2:AC2"/>
    <mergeCell ref="Z3:AA3"/>
    <mergeCell ref="X4:Y4"/>
    <mergeCell ref="V2:W2"/>
    <mergeCell ref="X2:Y2"/>
    <mergeCell ref="V3:W3"/>
    <mergeCell ref="X3:Y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4">
    <tabColor theme="3" tint="0.39997558519241921"/>
    <pageSetUpPr fitToPage="1"/>
  </sheetPr>
  <dimension ref="A1:AY652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855468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427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0">
        <v>1</v>
      </c>
      <c r="B7" s="66" t="s">
        <v>77</v>
      </c>
      <c r="C7" s="286">
        <v>2010</v>
      </c>
      <c r="D7" s="61" t="s">
        <v>4</v>
      </c>
      <c r="E7" s="35">
        <f>G7+I7+K7+M7+O7+Q7+S7+U7+W7+Y7+AA7+AC7+AE7+AG7+AI7+AK7+AM7+AO7+AQ7+AS7+AU7+AW7+AY7</f>
        <v>1430.155</v>
      </c>
      <c r="F7" s="92"/>
      <c r="G7" s="121"/>
      <c r="H7" s="103" t="s">
        <v>67</v>
      </c>
      <c r="I7" s="104">
        <v>55</v>
      </c>
      <c r="J7" s="92">
        <v>2</v>
      </c>
      <c r="K7" s="121">
        <v>180</v>
      </c>
      <c r="L7" s="103"/>
      <c r="M7" s="104"/>
      <c r="N7" s="103"/>
      <c r="O7" s="104"/>
      <c r="P7" s="103"/>
      <c r="Q7" s="104"/>
      <c r="R7" s="103" t="s">
        <v>68</v>
      </c>
      <c r="S7" s="104">
        <v>4.4999999999999998E-2</v>
      </c>
      <c r="T7" s="103"/>
      <c r="U7" s="104"/>
      <c r="V7" s="103"/>
      <c r="W7" s="104"/>
      <c r="X7" s="103"/>
      <c r="Y7" s="104"/>
      <c r="Z7" s="92"/>
      <c r="AA7" s="121"/>
      <c r="AB7" s="103"/>
      <c r="AC7" s="104"/>
      <c r="AD7" s="109" t="s">
        <v>11</v>
      </c>
      <c r="AE7" s="110">
        <v>315</v>
      </c>
      <c r="AF7" s="153"/>
      <c r="AG7" s="154"/>
      <c r="AH7" s="153" t="s">
        <v>11</v>
      </c>
      <c r="AI7" s="154">
        <v>70</v>
      </c>
      <c r="AJ7" s="153"/>
      <c r="AK7" s="154"/>
      <c r="AL7" s="133" t="s">
        <v>11</v>
      </c>
      <c r="AM7" s="134">
        <v>210</v>
      </c>
      <c r="AN7" s="153" t="s">
        <v>67</v>
      </c>
      <c r="AO7" s="154">
        <v>55</v>
      </c>
      <c r="AP7" s="103"/>
      <c r="AQ7" s="104"/>
      <c r="AR7" s="103"/>
      <c r="AS7" s="104"/>
      <c r="AT7" s="92" t="s">
        <v>67</v>
      </c>
      <c r="AU7" s="121">
        <v>0.11</v>
      </c>
      <c r="AV7" s="109">
        <v>2</v>
      </c>
      <c r="AW7" s="110">
        <v>405</v>
      </c>
      <c r="AX7" s="92" t="s">
        <v>11</v>
      </c>
      <c r="AY7" s="210">
        <v>140</v>
      </c>
    </row>
    <row r="8" spans="1:51" ht="21" customHeight="1">
      <c r="A8" s="40">
        <v>2</v>
      </c>
      <c r="B8" s="67" t="s">
        <v>153</v>
      </c>
      <c r="C8" s="289">
        <v>2010</v>
      </c>
      <c r="D8" s="41" t="s">
        <v>4</v>
      </c>
      <c r="E8" s="36">
        <f>G8+I8+K8+M8+O8+Q8+S8+U8+W8+Y8+AA8+AC8+AE8+AG8+AI8+AK8+AM8+AO8+AQ8+AS8+AU8+AW8+AY8</f>
        <v>1185.155</v>
      </c>
      <c r="F8" s="131" t="s">
        <v>67</v>
      </c>
      <c r="G8" s="132">
        <v>0.11</v>
      </c>
      <c r="H8" s="129">
        <v>2</v>
      </c>
      <c r="I8" s="130">
        <v>90</v>
      </c>
      <c r="J8" s="131"/>
      <c r="K8" s="132"/>
      <c r="L8" s="129"/>
      <c r="M8" s="130"/>
      <c r="N8" s="129"/>
      <c r="O8" s="130"/>
      <c r="P8" s="129"/>
      <c r="Q8" s="130"/>
      <c r="R8" s="129" t="s">
        <v>68</v>
      </c>
      <c r="S8" s="130">
        <v>4.4999999999999998E-2</v>
      </c>
      <c r="T8" s="129"/>
      <c r="U8" s="130"/>
      <c r="V8" s="129"/>
      <c r="W8" s="130"/>
      <c r="X8" s="129"/>
      <c r="Y8" s="130"/>
      <c r="Z8" s="131">
        <v>1</v>
      </c>
      <c r="AA8" s="132">
        <v>220</v>
      </c>
      <c r="AB8" s="129"/>
      <c r="AC8" s="130"/>
      <c r="AD8" s="127">
        <v>2</v>
      </c>
      <c r="AE8" s="128">
        <v>405</v>
      </c>
      <c r="AF8" s="155"/>
      <c r="AG8" s="156"/>
      <c r="AH8" s="155" t="s">
        <v>67</v>
      </c>
      <c r="AI8" s="156">
        <v>55</v>
      </c>
      <c r="AJ8" s="155"/>
      <c r="AK8" s="156"/>
      <c r="AL8" s="135" t="s">
        <v>67</v>
      </c>
      <c r="AM8" s="136">
        <v>165</v>
      </c>
      <c r="AN8" s="155" t="s">
        <v>11</v>
      </c>
      <c r="AO8" s="156">
        <v>70</v>
      </c>
      <c r="AP8" s="129"/>
      <c r="AQ8" s="130"/>
      <c r="AR8" s="129"/>
      <c r="AS8" s="130"/>
      <c r="AT8" s="131">
        <v>2</v>
      </c>
      <c r="AU8" s="132">
        <v>180</v>
      </c>
      <c r="AV8" s="127"/>
      <c r="AW8" s="128"/>
      <c r="AX8" s="131"/>
      <c r="AY8" s="212"/>
    </row>
    <row r="9" spans="1:51" ht="21" customHeight="1">
      <c r="A9" s="40">
        <v>3</v>
      </c>
      <c r="B9" s="67" t="s">
        <v>205</v>
      </c>
      <c r="C9" s="289">
        <v>2009</v>
      </c>
      <c r="D9" s="41" t="s">
        <v>7</v>
      </c>
      <c r="E9" s="36">
        <f>G9+I9+K9+M9+O9+Q9+S9+U9+W9+Y9+AA9+AC9+AE9+AG9+AI9+AK9+AM9+AO9+AQ9+AS9+AU9+AW9+AY9</f>
        <v>1085</v>
      </c>
      <c r="F9" s="93"/>
      <c r="G9" s="122"/>
      <c r="H9" s="105"/>
      <c r="I9" s="106"/>
      <c r="J9" s="93"/>
      <c r="K9" s="122"/>
      <c r="L9" s="105">
        <v>2</v>
      </c>
      <c r="M9" s="106">
        <v>90</v>
      </c>
      <c r="N9" s="105"/>
      <c r="O9" s="106"/>
      <c r="P9" s="105"/>
      <c r="Q9" s="106"/>
      <c r="R9" s="105" t="s">
        <v>11</v>
      </c>
      <c r="S9" s="106">
        <v>70</v>
      </c>
      <c r="T9" s="105"/>
      <c r="U9" s="106"/>
      <c r="V9" s="105"/>
      <c r="W9" s="106"/>
      <c r="X9" s="105"/>
      <c r="Y9" s="106"/>
      <c r="Z9" s="93"/>
      <c r="AA9" s="122"/>
      <c r="AB9" s="105"/>
      <c r="AC9" s="106"/>
      <c r="AD9" s="111" t="s">
        <v>68</v>
      </c>
      <c r="AE9" s="112">
        <v>205</v>
      </c>
      <c r="AF9" s="178"/>
      <c r="AG9" s="179"/>
      <c r="AH9" s="178"/>
      <c r="AI9" s="179"/>
      <c r="AJ9" s="178"/>
      <c r="AK9" s="179"/>
      <c r="AL9" s="175">
        <v>1</v>
      </c>
      <c r="AM9" s="176">
        <v>330</v>
      </c>
      <c r="AN9" s="178"/>
      <c r="AO9" s="179"/>
      <c r="AP9" s="105"/>
      <c r="AQ9" s="106"/>
      <c r="AR9" s="105"/>
      <c r="AS9" s="106"/>
      <c r="AT9" s="93" t="s">
        <v>11</v>
      </c>
      <c r="AU9" s="122">
        <v>140</v>
      </c>
      <c r="AV9" s="111" t="s">
        <v>67</v>
      </c>
      <c r="AW9" s="112">
        <v>250</v>
      </c>
      <c r="AX9" s="93"/>
      <c r="AY9" s="211"/>
    </row>
    <row r="10" spans="1:51" ht="21" customHeight="1">
      <c r="A10" s="40">
        <v>4</v>
      </c>
      <c r="B10" s="67" t="s">
        <v>204</v>
      </c>
      <c r="C10" s="289">
        <v>2010</v>
      </c>
      <c r="D10" s="41" t="s">
        <v>6</v>
      </c>
      <c r="E10" s="36">
        <f>G10+I10+K10+M10+O10+Q10+S10+U10+W10+Y10+AA10+AC10+AE10+AG10+AI10+AK10+AM10+AO10+AQ10+AS10+AU10+AW10+AY10</f>
        <v>1020</v>
      </c>
      <c r="F10" s="93"/>
      <c r="G10" s="122"/>
      <c r="H10" s="105" t="s">
        <v>67</v>
      </c>
      <c r="I10" s="106">
        <v>55</v>
      </c>
      <c r="J10" s="93"/>
      <c r="K10" s="122"/>
      <c r="L10" s="105"/>
      <c r="M10" s="106"/>
      <c r="N10" s="105"/>
      <c r="O10" s="106"/>
      <c r="P10" s="105"/>
      <c r="Q10" s="106"/>
      <c r="R10" s="105" t="s">
        <v>68</v>
      </c>
      <c r="S10" s="106">
        <v>45</v>
      </c>
      <c r="T10" s="105"/>
      <c r="U10" s="106"/>
      <c r="V10" s="105"/>
      <c r="W10" s="106"/>
      <c r="X10" s="105"/>
      <c r="Y10" s="106"/>
      <c r="Z10" s="93">
        <v>2</v>
      </c>
      <c r="AA10" s="122">
        <v>180</v>
      </c>
      <c r="AB10" s="105"/>
      <c r="AC10" s="106"/>
      <c r="AD10" s="111"/>
      <c r="AE10" s="112"/>
      <c r="AF10" s="178"/>
      <c r="AG10" s="179"/>
      <c r="AH10" s="178"/>
      <c r="AI10" s="179"/>
      <c r="AJ10" s="178"/>
      <c r="AK10" s="179"/>
      <c r="AL10" s="175" t="s">
        <v>68</v>
      </c>
      <c r="AM10" s="176">
        <v>135</v>
      </c>
      <c r="AN10" s="178"/>
      <c r="AO10" s="179"/>
      <c r="AP10" s="105"/>
      <c r="AQ10" s="106"/>
      <c r="AR10" s="105"/>
      <c r="AS10" s="106"/>
      <c r="AT10" s="93" t="s">
        <v>67</v>
      </c>
      <c r="AU10" s="122">
        <v>110</v>
      </c>
      <c r="AV10" s="111">
        <v>1</v>
      </c>
      <c r="AW10" s="112">
        <v>495</v>
      </c>
      <c r="AX10" s="93"/>
      <c r="AY10" s="211"/>
    </row>
    <row r="11" spans="1:51" ht="21" customHeight="1">
      <c r="A11" s="40">
        <v>5</v>
      </c>
      <c r="B11" s="67" t="s">
        <v>206</v>
      </c>
      <c r="C11" s="289">
        <v>2009</v>
      </c>
      <c r="D11" s="41" t="s">
        <v>7</v>
      </c>
      <c r="E11" s="36">
        <f>G11+I11+K11+M11+O11+Q11+S11+U11+W11+Y11+AA11+AC11+AE11+AG11+AI11+AK11+AM11+AO11+AQ11+AS11+AU11+AW11+AY11</f>
        <v>1005</v>
      </c>
      <c r="F11" s="93"/>
      <c r="G11" s="122"/>
      <c r="H11" s="105"/>
      <c r="I11" s="106"/>
      <c r="J11" s="93"/>
      <c r="K11" s="122"/>
      <c r="L11" s="105">
        <v>1</v>
      </c>
      <c r="M11" s="106">
        <v>110</v>
      </c>
      <c r="N11" s="105"/>
      <c r="O11" s="106"/>
      <c r="P11" s="105"/>
      <c r="Q11" s="106"/>
      <c r="R11" s="105" t="s">
        <v>67</v>
      </c>
      <c r="S11" s="106">
        <v>55</v>
      </c>
      <c r="T11" s="105"/>
      <c r="U11" s="106"/>
      <c r="V11" s="105"/>
      <c r="W11" s="106"/>
      <c r="X11" s="105"/>
      <c r="Y11" s="106"/>
      <c r="Z11" s="93"/>
      <c r="AA11" s="122"/>
      <c r="AB11" s="105"/>
      <c r="AC11" s="106"/>
      <c r="AD11" s="111" t="s">
        <v>68</v>
      </c>
      <c r="AE11" s="112">
        <v>205</v>
      </c>
      <c r="AF11" s="178"/>
      <c r="AG11" s="179"/>
      <c r="AH11" s="178"/>
      <c r="AI11" s="179"/>
      <c r="AJ11" s="178"/>
      <c r="AK11" s="179"/>
      <c r="AL11" s="175" t="s">
        <v>11</v>
      </c>
      <c r="AM11" s="176">
        <v>210</v>
      </c>
      <c r="AN11" s="178"/>
      <c r="AO11" s="179"/>
      <c r="AP11" s="105"/>
      <c r="AQ11" s="106"/>
      <c r="AR11" s="105"/>
      <c r="AS11" s="106"/>
      <c r="AT11" s="93" t="s">
        <v>67</v>
      </c>
      <c r="AU11" s="122">
        <v>110</v>
      </c>
      <c r="AV11" s="111" t="s">
        <v>11</v>
      </c>
      <c r="AW11" s="112">
        <v>315</v>
      </c>
      <c r="AX11" s="93"/>
      <c r="AY11" s="211"/>
    </row>
    <row r="12" spans="1:51" ht="21" customHeight="1">
      <c r="A12" s="40">
        <v>6</v>
      </c>
      <c r="B12" s="67" t="s">
        <v>72</v>
      </c>
      <c r="C12" s="289">
        <v>2011</v>
      </c>
      <c r="D12" s="41" t="s">
        <v>1</v>
      </c>
      <c r="E12" s="36">
        <f>G12+I12+K12+M12+O12+Q12+S12+U12+W12+Y12+AA12+AC12+AE12+AG12+AI12+AK12+AM12+AO12+AQ12+AS12+AU12+AW12+AY12</f>
        <v>915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/>
      <c r="Y12" s="106"/>
      <c r="Z12" s="93" t="s">
        <v>11</v>
      </c>
      <c r="AA12" s="122">
        <v>140</v>
      </c>
      <c r="AB12" s="105"/>
      <c r="AC12" s="106"/>
      <c r="AD12" s="111" t="s">
        <v>67</v>
      </c>
      <c r="AE12" s="112">
        <v>250</v>
      </c>
      <c r="AF12" s="178"/>
      <c r="AG12" s="179"/>
      <c r="AH12" s="178"/>
      <c r="AI12" s="179"/>
      <c r="AJ12" s="178"/>
      <c r="AK12" s="179"/>
      <c r="AL12" s="175"/>
      <c r="AM12" s="176"/>
      <c r="AN12" s="178" t="s">
        <v>67</v>
      </c>
      <c r="AO12" s="179">
        <v>55</v>
      </c>
      <c r="AP12" s="105"/>
      <c r="AQ12" s="106"/>
      <c r="AR12" s="105"/>
      <c r="AS12" s="106"/>
      <c r="AT12" s="93">
        <v>1</v>
      </c>
      <c r="AU12" s="122">
        <v>220</v>
      </c>
      <c r="AV12" s="111" t="s">
        <v>67</v>
      </c>
      <c r="AW12" s="112">
        <v>250</v>
      </c>
      <c r="AX12" s="93"/>
      <c r="AY12" s="211"/>
    </row>
    <row r="13" spans="1:51" ht="21" customHeight="1">
      <c r="A13" s="40">
        <v>7</v>
      </c>
      <c r="B13" s="68" t="s">
        <v>230</v>
      </c>
      <c r="C13" s="287">
        <v>2010</v>
      </c>
      <c r="D13" s="42" t="s">
        <v>4</v>
      </c>
      <c r="E13" s="36">
        <f>G13+I13+K13+M13+O13+Q13+S13+U13+W13+Y13+AA13+AC13+AE13+AG13+AI13+AK13+AM13+AO13+AQ13+AS13+AU13+AW13+AY13</f>
        <v>910</v>
      </c>
      <c r="F13" s="93"/>
      <c r="G13" s="122"/>
      <c r="H13" s="105"/>
      <c r="I13" s="106"/>
      <c r="J13" s="93"/>
      <c r="K13" s="122"/>
      <c r="L13" s="105"/>
      <c r="M13" s="106"/>
      <c r="N13" s="105"/>
      <c r="O13" s="106"/>
      <c r="P13" s="105"/>
      <c r="Q13" s="106"/>
      <c r="R13" s="105"/>
      <c r="S13" s="106"/>
      <c r="T13" s="105"/>
      <c r="U13" s="106"/>
      <c r="V13" s="105"/>
      <c r="W13" s="106"/>
      <c r="X13" s="105"/>
      <c r="Y13" s="106"/>
      <c r="Z13" s="93" t="s">
        <v>11</v>
      </c>
      <c r="AA13" s="122">
        <v>140</v>
      </c>
      <c r="AB13" s="105"/>
      <c r="AC13" s="106"/>
      <c r="AD13" s="111" t="s">
        <v>64</v>
      </c>
      <c r="AE13" s="112">
        <v>160</v>
      </c>
      <c r="AF13" s="178"/>
      <c r="AG13" s="179"/>
      <c r="AH13" s="178" t="s">
        <v>68</v>
      </c>
      <c r="AI13" s="179">
        <v>45</v>
      </c>
      <c r="AJ13" s="178"/>
      <c r="AK13" s="179"/>
      <c r="AL13" s="175" t="s">
        <v>67</v>
      </c>
      <c r="AM13" s="176">
        <v>165</v>
      </c>
      <c r="AN13" s="178" t="s">
        <v>67</v>
      </c>
      <c r="AO13" s="179">
        <v>55</v>
      </c>
      <c r="AP13" s="105"/>
      <c r="AQ13" s="106"/>
      <c r="AR13" s="105"/>
      <c r="AS13" s="106"/>
      <c r="AT13" s="93"/>
      <c r="AU13" s="122"/>
      <c r="AV13" s="111" t="s">
        <v>68</v>
      </c>
      <c r="AW13" s="112">
        <v>205</v>
      </c>
      <c r="AX13" s="93" t="s">
        <v>11</v>
      </c>
      <c r="AY13" s="211">
        <v>140</v>
      </c>
    </row>
    <row r="14" spans="1:51" ht="21" customHeight="1">
      <c r="A14" s="40">
        <v>8</v>
      </c>
      <c r="B14" s="67" t="s">
        <v>212</v>
      </c>
      <c r="C14" s="289">
        <v>2011</v>
      </c>
      <c r="D14" s="41" t="s">
        <v>4</v>
      </c>
      <c r="E14" s="36">
        <f>G14+I14+K14+M14+O14+Q14+S14+U14+W14+Y14+AA14+AC14+AE14+AG14+AI14+AK14+AM14+AO14+AQ14+AS14+AU14+AW14+AY14</f>
        <v>835</v>
      </c>
      <c r="F14" s="93"/>
      <c r="G14" s="122"/>
      <c r="H14" s="105"/>
      <c r="I14" s="106"/>
      <c r="J14" s="93"/>
      <c r="K14" s="122"/>
      <c r="L14" s="105"/>
      <c r="M14" s="106"/>
      <c r="N14" s="105"/>
      <c r="O14" s="106"/>
      <c r="P14" s="105"/>
      <c r="Q14" s="106"/>
      <c r="R14" s="105"/>
      <c r="S14" s="106"/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 t="s">
        <v>11</v>
      </c>
      <c r="AE14" s="112">
        <v>315</v>
      </c>
      <c r="AF14" s="178"/>
      <c r="AG14" s="179"/>
      <c r="AH14" s="178"/>
      <c r="AI14" s="179"/>
      <c r="AJ14" s="178"/>
      <c r="AK14" s="179"/>
      <c r="AL14" s="175" t="s">
        <v>68</v>
      </c>
      <c r="AM14" s="176">
        <v>135</v>
      </c>
      <c r="AN14" s="178"/>
      <c r="AO14" s="179"/>
      <c r="AP14" s="105"/>
      <c r="AQ14" s="106"/>
      <c r="AR14" s="105"/>
      <c r="AS14" s="106"/>
      <c r="AT14" s="93" t="s">
        <v>36</v>
      </c>
      <c r="AU14" s="122">
        <v>70</v>
      </c>
      <c r="AV14" s="111" t="s">
        <v>68</v>
      </c>
      <c r="AW14" s="112">
        <v>205</v>
      </c>
      <c r="AX14" s="93" t="s">
        <v>67</v>
      </c>
      <c r="AY14" s="211">
        <v>110</v>
      </c>
    </row>
    <row r="15" spans="1:51" ht="21" customHeight="1">
      <c r="A15" s="43">
        <v>9</v>
      </c>
      <c r="B15" s="76" t="s">
        <v>71</v>
      </c>
      <c r="C15" s="292">
        <v>2009</v>
      </c>
      <c r="D15" s="45" t="s">
        <v>18</v>
      </c>
      <c r="E15" s="36">
        <f>G15+I15+K15+M15+O15+Q15+S15+U15+W15+Y15+AA15+AC15+AE15+AG15+AI15+AK15+AM15+AO15+AQ15+AS15+AU15+AW15+AY15</f>
        <v>785</v>
      </c>
      <c r="F15" s="93">
        <v>2</v>
      </c>
      <c r="G15" s="122">
        <v>180</v>
      </c>
      <c r="H15" s="105"/>
      <c r="I15" s="106"/>
      <c r="J15" s="93"/>
      <c r="K15" s="122"/>
      <c r="L15" s="105"/>
      <c r="M15" s="106"/>
      <c r="N15" s="105"/>
      <c r="O15" s="106"/>
      <c r="P15" s="105"/>
      <c r="Q15" s="106"/>
      <c r="R15" s="105"/>
      <c r="S15" s="106"/>
      <c r="T15" s="105"/>
      <c r="U15" s="106"/>
      <c r="V15" s="105"/>
      <c r="W15" s="106"/>
      <c r="X15" s="105"/>
      <c r="Y15" s="106"/>
      <c r="Z15" s="93"/>
      <c r="AA15" s="122"/>
      <c r="AB15" s="105"/>
      <c r="AC15" s="106"/>
      <c r="AD15" s="111">
        <v>1</v>
      </c>
      <c r="AE15" s="112">
        <v>495</v>
      </c>
      <c r="AF15" s="178"/>
      <c r="AG15" s="179"/>
      <c r="AH15" s="178">
        <v>1</v>
      </c>
      <c r="AI15" s="179">
        <v>110</v>
      </c>
      <c r="AJ15" s="178"/>
      <c r="AK15" s="179"/>
      <c r="AL15" s="175"/>
      <c r="AM15" s="176"/>
      <c r="AN15" s="178"/>
      <c r="AO15" s="179"/>
      <c r="AP15" s="105"/>
      <c r="AQ15" s="106"/>
      <c r="AR15" s="105"/>
      <c r="AS15" s="106"/>
      <c r="AT15" s="93"/>
      <c r="AU15" s="122"/>
      <c r="AV15" s="111"/>
      <c r="AW15" s="112"/>
      <c r="AX15" s="93"/>
      <c r="AY15" s="211"/>
    </row>
    <row r="16" spans="1:51" ht="21" customHeight="1">
      <c r="A16" s="43">
        <v>10</v>
      </c>
      <c r="B16" s="76" t="s">
        <v>308</v>
      </c>
      <c r="C16" s="292">
        <v>2009</v>
      </c>
      <c r="D16" s="45" t="s">
        <v>4</v>
      </c>
      <c r="E16" s="36">
        <f>G16+I16+K16+M16+O16+Q16+S16+U16+W16+Y16+AA16+AC16+AE16+AG16+AI16+AK16+AM16+AO16+AQ16+AS16+AU16+AW16+AY16</f>
        <v>775.30500000000006</v>
      </c>
      <c r="F16" s="93" t="s">
        <v>36</v>
      </c>
      <c r="G16" s="122">
        <v>7.0000000000000007E-2</v>
      </c>
      <c r="H16" s="105" t="s">
        <v>65</v>
      </c>
      <c r="I16" s="106">
        <v>3.5000000000000003E-2</v>
      </c>
      <c r="J16" s="93" t="s">
        <v>67</v>
      </c>
      <c r="K16" s="122">
        <v>0.11</v>
      </c>
      <c r="L16" s="105"/>
      <c r="M16" s="106"/>
      <c r="N16" s="105"/>
      <c r="O16" s="106"/>
      <c r="P16" s="105"/>
      <c r="Q16" s="106"/>
      <c r="R16" s="105" t="s">
        <v>68</v>
      </c>
      <c r="S16" s="106">
        <v>45</v>
      </c>
      <c r="T16" s="105"/>
      <c r="U16" s="106"/>
      <c r="V16" s="105"/>
      <c r="W16" s="106"/>
      <c r="X16" s="105"/>
      <c r="Y16" s="106"/>
      <c r="Z16" s="93" t="s">
        <v>67</v>
      </c>
      <c r="AA16" s="122">
        <v>110</v>
      </c>
      <c r="AB16" s="105"/>
      <c r="AC16" s="106"/>
      <c r="AD16" s="111"/>
      <c r="AE16" s="112"/>
      <c r="AF16" s="178"/>
      <c r="AG16" s="179"/>
      <c r="AH16" s="178" t="s">
        <v>68</v>
      </c>
      <c r="AI16" s="179">
        <v>45</v>
      </c>
      <c r="AJ16" s="178"/>
      <c r="AK16" s="179"/>
      <c r="AL16" s="175" t="s">
        <v>64</v>
      </c>
      <c r="AM16" s="176">
        <v>105</v>
      </c>
      <c r="AN16" s="178" t="s">
        <v>68</v>
      </c>
      <c r="AO16" s="179">
        <v>45</v>
      </c>
      <c r="AP16" s="105"/>
      <c r="AQ16" s="106"/>
      <c r="AR16" s="105"/>
      <c r="AS16" s="106"/>
      <c r="AT16" s="93" t="s">
        <v>68</v>
      </c>
      <c r="AU16" s="122">
        <v>0.09</v>
      </c>
      <c r="AV16" s="111" t="s">
        <v>68</v>
      </c>
      <c r="AW16" s="112">
        <v>205</v>
      </c>
      <c r="AX16" s="93">
        <v>1</v>
      </c>
      <c r="AY16" s="211">
        <v>220</v>
      </c>
    </row>
    <row r="17" spans="1:51" ht="21" customHeight="1">
      <c r="A17" s="43">
        <v>11</v>
      </c>
      <c r="B17" s="76" t="s">
        <v>177</v>
      </c>
      <c r="C17" s="292">
        <v>2010</v>
      </c>
      <c r="D17" s="45" t="s">
        <v>75</v>
      </c>
      <c r="E17" s="36">
        <f>G17+I17+K17+M17+O17+Q17+S17+U17+W17+Y17+AA17+AC17+AE17+AG17+AI17+AK17+AM17+AO17+AQ17+AS17+AU17+AW17+AY17</f>
        <v>635</v>
      </c>
      <c r="F17" s="93"/>
      <c r="G17" s="122"/>
      <c r="H17" s="105"/>
      <c r="I17" s="106"/>
      <c r="J17" s="93" t="s">
        <v>67</v>
      </c>
      <c r="K17" s="122">
        <v>110</v>
      </c>
      <c r="L17" s="105"/>
      <c r="M17" s="106"/>
      <c r="N17" s="105">
        <v>2</v>
      </c>
      <c r="O17" s="106">
        <v>90</v>
      </c>
      <c r="P17" s="105"/>
      <c r="Q17" s="106"/>
      <c r="R17" s="105"/>
      <c r="S17" s="106"/>
      <c r="T17" s="105" t="s">
        <v>11</v>
      </c>
      <c r="U17" s="106">
        <v>70</v>
      </c>
      <c r="V17" s="105"/>
      <c r="W17" s="106"/>
      <c r="X17" s="105"/>
      <c r="Y17" s="106"/>
      <c r="Z17" s="93" t="s">
        <v>36</v>
      </c>
      <c r="AA17" s="122">
        <v>90</v>
      </c>
      <c r="AB17" s="105"/>
      <c r="AC17" s="106"/>
      <c r="AD17" s="111" t="s">
        <v>36</v>
      </c>
      <c r="AE17" s="112">
        <v>115</v>
      </c>
      <c r="AF17" s="178"/>
      <c r="AG17" s="179"/>
      <c r="AH17" s="178"/>
      <c r="AI17" s="179"/>
      <c r="AJ17" s="178"/>
      <c r="AK17" s="179"/>
      <c r="AL17" s="175"/>
      <c r="AM17" s="176"/>
      <c r="AN17" s="178"/>
      <c r="AO17" s="179"/>
      <c r="AP17" s="105"/>
      <c r="AQ17" s="106"/>
      <c r="AR17" s="105"/>
      <c r="AS17" s="106"/>
      <c r="AT17" s="93"/>
      <c r="AU17" s="122"/>
      <c r="AV17" s="111" t="s">
        <v>64</v>
      </c>
      <c r="AW17" s="112">
        <v>160</v>
      </c>
      <c r="AX17" s="93"/>
      <c r="AY17" s="211"/>
    </row>
    <row r="18" spans="1:51" ht="21" customHeight="1">
      <c r="A18" s="43">
        <v>12</v>
      </c>
      <c r="B18" s="69" t="s">
        <v>221</v>
      </c>
      <c r="C18" s="288">
        <v>2009</v>
      </c>
      <c r="D18" s="44" t="s">
        <v>5</v>
      </c>
      <c r="E18" s="36">
        <f>G18+I18+K18+M18+O18+Q18+S18+U18+W18+Y18+AA18+AC18+AE18+AG18+AI18+AK18+AM18+AO18+AQ18+AS18+AU18+AW18+AY18</f>
        <v>630.09</v>
      </c>
      <c r="F18" s="93"/>
      <c r="G18" s="122"/>
      <c r="H18" s="105"/>
      <c r="I18" s="106"/>
      <c r="J18" s="93" t="s">
        <v>68</v>
      </c>
      <c r="K18" s="122">
        <v>0.09</v>
      </c>
      <c r="L18" s="105"/>
      <c r="M18" s="106"/>
      <c r="N18" s="105" t="s">
        <v>67</v>
      </c>
      <c r="O18" s="106">
        <v>55</v>
      </c>
      <c r="P18" s="105"/>
      <c r="Q18" s="106"/>
      <c r="R18" s="105"/>
      <c r="S18" s="106"/>
      <c r="T18" s="105">
        <v>1</v>
      </c>
      <c r="U18" s="106">
        <v>110</v>
      </c>
      <c r="V18" s="105"/>
      <c r="W18" s="106"/>
      <c r="X18" s="105"/>
      <c r="Y18" s="106"/>
      <c r="Z18" s="93" t="s">
        <v>67</v>
      </c>
      <c r="AA18" s="122">
        <v>110</v>
      </c>
      <c r="AB18" s="105"/>
      <c r="AC18" s="106"/>
      <c r="AD18" s="111"/>
      <c r="AE18" s="112"/>
      <c r="AF18" s="178"/>
      <c r="AG18" s="179"/>
      <c r="AH18" s="178"/>
      <c r="AI18" s="179"/>
      <c r="AJ18" s="178"/>
      <c r="AK18" s="179"/>
      <c r="AL18" s="175" t="s">
        <v>64</v>
      </c>
      <c r="AM18" s="176">
        <v>105</v>
      </c>
      <c r="AN18" s="178"/>
      <c r="AO18" s="179"/>
      <c r="AP18" s="105"/>
      <c r="AQ18" s="106"/>
      <c r="AR18" s="105"/>
      <c r="AS18" s="106"/>
      <c r="AT18" s="93"/>
      <c r="AU18" s="122"/>
      <c r="AV18" s="111" t="s">
        <v>64</v>
      </c>
      <c r="AW18" s="112">
        <v>160</v>
      </c>
      <c r="AX18" s="93" t="s">
        <v>68</v>
      </c>
      <c r="AY18" s="211">
        <v>90</v>
      </c>
    </row>
    <row r="19" spans="1:51" ht="21" customHeight="1">
      <c r="A19" s="43">
        <v>13</v>
      </c>
      <c r="B19" s="76" t="s">
        <v>306</v>
      </c>
      <c r="C19" s="292">
        <v>2010</v>
      </c>
      <c r="D19" s="45" t="s">
        <v>4</v>
      </c>
      <c r="E19" s="36">
        <f>G19+I19+K19+M19+O19+Q19+S19+U19+W19+Y19+AA19+AC19+AE19+AG19+AI19+AK19+AM19+AO19+AQ19+AS19+AU19+AW19+AY19</f>
        <v>625</v>
      </c>
      <c r="F19" s="93"/>
      <c r="G19" s="122"/>
      <c r="H19" s="105"/>
      <c r="I19" s="106"/>
      <c r="J19" s="93"/>
      <c r="K19" s="122"/>
      <c r="L19" s="105"/>
      <c r="M19" s="106"/>
      <c r="N19" s="105"/>
      <c r="O19" s="106"/>
      <c r="P19" s="105"/>
      <c r="Q19" s="106"/>
      <c r="R19" s="105"/>
      <c r="S19" s="106"/>
      <c r="T19" s="105"/>
      <c r="U19" s="106"/>
      <c r="V19" s="105"/>
      <c r="W19" s="106"/>
      <c r="X19" s="105"/>
      <c r="Y19" s="106"/>
      <c r="Z19" s="93"/>
      <c r="AA19" s="122"/>
      <c r="AB19" s="105"/>
      <c r="AC19" s="106"/>
      <c r="AD19" s="111" t="s">
        <v>68</v>
      </c>
      <c r="AE19" s="112">
        <v>205</v>
      </c>
      <c r="AF19" s="178"/>
      <c r="AG19" s="179"/>
      <c r="AH19" s="178" t="s">
        <v>65</v>
      </c>
      <c r="AI19" s="179">
        <v>35</v>
      </c>
      <c r="AJ19" s="178"/>
      <c r="AK19" s="179"/>
      <c r="AL19" s="175"/>
      <c r="AM19" s="176"/>
      <c r="AN19" s="178" t="s">
        <v>68</v>
      </c>
      <c r="AO19" s="179">
        <v>45</v>
      </c>
      <c r="AP19" s="105"/>
      <c r="AQ19" s="106"/>
      <c r="AR19" s="105"/>
      <c r="AS19" s="106"/>
      <c r="AT19" s="93" t="s">
        <v>36</v>
      </c>
      <c r="AU19" s="122">
        <v>70</v>
      </c>
      <c r="AV19" s="111" t="s">
        <v>64</v>
      </c>
      <c r="AW19" s="112">
        <v>160</v>
      </c>
      <c r="AX19" s="93" t="s">
        <v>67</v>
      </c>
      <c r="AY19" s="211">
        <v>110</v>
      </c>
    </row>
    <row r="20" spans="1:51" ht="21" customHeight="1">
      <c r="A20" s="43">
        <v>14</v>
      </c>
      <c r="B20" s="76" t="s">
        <v>400</v>
      </c>
      <c r="C20" s="292">
        <v>2010</v>
      </c>
      <c r="D20" s="45" t="s">
        <v>5</v>
      </c>
      <c r="E20" s="36">
        <f>G20+I20+K20+M20+O20+Q20+S20+U20+W20+Y20+AA20+AC20+AE20+AG20+AI20+AK20+AM20+AO20+AQ20+AS20+AU20+AW20+AY20</f>
        <v>550</v>
      </c>
      <c r="F20" s="93"/>
      <c r="G20" s="122"/>
      <c r="H20" s="105"/>
      <c r="I20" s="106"/>
      <c r="J20" s="93" t="s">
        <v>67</v>
      </c>
      <c r="K20" s="122">
        <v>110</v>
      </c>
      <c r="L20" s="105"/>
      <c r="M20" s="106"/>
      <c r="N20" s="105" t="s">
        <v>11</v>
      </c>
      <c r="O20" s="106">
        <v>70</v>
      </c>
      <c r="P20" s="105"/>
      <c r="Q20" s="106"/>
      <c r="R20" s="105"/>
      <c r="S20" s="106"/>
      <c r="T20" s="105" t="s">
        <v>67</v>
      </c>
      <c r="U20" s="106">
        <v>55</v>
      </c>
      <c r="V20" s="105"/>
      <c r="W20" s="106"/>
      <c r="X20" s="105"/>
      <c r="Y20" s="106"/>
      <c r="Z20" s="93" t="s">
        <v>67</v>
      </c>
      <c r="AA20" s="122">
        <v>110</v>
      </c>
      <c r="AB20" s="105"/>
      <c r="AC20" s="106"/>
      <c r="AD20" s="111"/>
      <c r="AE20" s="112"/>
      <c r="AF20" s="178"/>
      <c r="AG20" s="179"/>
      <c r="AH20" s="178"/>
      <c r="AI20" s="179"/>
      <c r="AJ20" s="178"/>
      <c r="AK20" s="179"/>
      <c r="AL20" s="175"/>
      <c r="AM20" s="176"/>
      <c r="AN20" s="178"/>
      <c r="AO20" s="179"/>
      <c r="AP20" s="105"/>
      <c r="AQ20" s="106"/>
      <c r="AR20" s="105"/>
      <c r="AS20" s="106"/>
      <c r="AT20" s="93"/>
      <c r="AU20" s="122"/>
      <c r="AV20" s="111" t="s">
        <v>68</v>
      </c>
      <c r="AW20" s="112">
        <v>205</v>
      </c>
      <c r="AX20" s="93"/>
      <c r="AY20" s="211"/>
    </row>
    <row r="21" spans="1:51" ht="21" customHeight="1">
      <c r="A21" s="43">
        <v>15</v>
      </c>
      <c r="B21" s="76" t="s">
        <v>218</v>
      </c>
      <c r="C21" s="292">
        <v>2011</v>
      </c>
      <c r="D21" s="45" t="s">
        <v>5</v>
      </c>
      <c r="E21" s="36">
        <f>G21+I21+K21+M21+O21+Q21+S21+U21+W21+Y21+AA21+AC21+AE21+AG21+AI21+AK21+AM21+AO21+AQ21+AS21+AU21+AW21+AY21</f>
        <v>500</v>
      </c>
      <c r="F21" s="93"/>
      <c r="G21" s="122"/>
      <c r="H21" s="105"/>
      <c r="I21" s="106"/>
      <c r="J21" s="93" t="s">
        <v>11</v>
      </c>
      <c r="K21" s="122">
        <v>140</v>
      </c>
      <c r="L21" s="105"/>
      <c r="M21" s="106"/>
      <c r="N21" s="105" t="s">
        <v>65</v>
      </c>
      <c r="O21" s="106">
        <v>35</v>
      </c>
      <c r="P21" s="105"/>
      <c r="Q21" s="106"/>
      <c r="R21" s="105"/>
      <c r="S21" s="106"/>
      <c r="T21" s="105" t="s">
        <v>67</v>
      </c>
      <c r="U21" s="106">
        <v>55</v>
      </c>
      <c r="V21" s="105"/>
      <c r="W21" s="106"/>
      <c r="X21" s="105"/>
      <c r="Y21" s="106"/>
      <c r="Z21" s="93" t="s">
        <v>67</v>
      </c>
      <c r="AA21" s="122">
        <v>110</v>
      </c>
      <c r="AB21" s="105"/>
      <c r="AC21" s="106"/>
      <c r="AD21" s="111" t="s">
        <v>64</v>
      </c>
      <c r="AE21" s="112">
        <v>160</v>
      </c>
      <c r="AF21" s="178"/>
      <c r="AG21" s="179"/>
      <c r="AH21" s="178"/>
      <c r="AI21" s="179"/>
      <c r="AJ21" s="178"/>
      <c r="AK21" s="179"/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/>
      <c r="AW21" s="112"/>
      <c r="AX21" s="93"/>
      <c r="AY21" s="211"/>
    </row>
    <row r="22" spans="1:51" ht="21" customHeight="1">
      <c r="A22" s="43">
        <v>16</v>
      </c>
      <c r="B22" s="69" t="s">
        <v>350</v>
      </c>
      <c r="C22" s="288">
        <v>2009</v>
      </c>
      <c r="D22" s="44" t="s">
        <v>4</v>
      </c>
      <c r="E22" s="36">
        <f>G22+I22+K22+M22+O22+Q22+S22+U22+W22+Y22+AA22+AC22+AE22+AG22+AI22+AK22+AM22+AO22+AQ22+AS22+AU22+AW22+AY22</f>
        <v>475</v>
      </c>
      <c r="F22" s="93"/>
      <c r="G22" s="122"/>
      <c r="H22" s="105" t="s">
        <v>23</v>
      </c>
      <c r="I22" s="106">
        <v>20</v>
      </c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 t="s">
        <v>68</v>
      </c>
      <c r="AI22" s="179">
        <v>45</v>
      </c>
      <c r="AJ22" s="178"/>
      <c r="AK22" s="179"/>
      <c r="AL22" s="175" t="s">
        <v>68</v>
      </c>
      <c r="AM22" s="176">
        <v>135</v>
      </c>
      <c r="AN22" s="178" t="s">
        <v>68</v>
      </c>
      <c r="AO22" s="179">
        <v>45</v>
      </c>
      <c r="AP22" s="105"/>
      <c r="AQ22" s="106"/>
      <c r="AR22" s="105"/>
      <c r="AS22" s="106"/>
      <c r="AT22" s="93" t="s">
        <v>36</v>
      </c>
      <c r="AU22" s="122">
        <v>70</v>
      </c>
      <c r="AV22" s="111" t="s">
        <v>64</v>
      </c>
      <c r="AW22" s="112">
        <v>160</v>
      </c>
      <c r="AX22" s="93"/>
      <c r="AY22" s="211"/>
    </row>
    <row r="23" spans="1:51" ht="21" customHeight="1">
      <c r="A23" s="43">
        <v>17</v>
      </c>
      <c r="B23" s="69" t="s">
        <v>199</v>
      </c>
      <c r="C23" s="288">
        <v>2012</v>
      </c>
      <c r="D23" s="44" t="s">
        <v>4</v>
      </c>
      <c r="E23" s="36">
        <f>G23+I23+K23+M23+O23+Q23+S23+U23+W23+Y23+AA23+AC23+AE23+AG23+AI23+AK23+AM23+AO23+AQ23+AS23+AU23+AW23+AY23</f>
        <v>470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/>
      <c r="AE23" s="112"/>
      <c r="AF23" s="178"/>
      <c r="AG23" s="179"/>
      <c r="AH23" s="178"/>
      <c r="AI23" s="179"/>
      <c r="AJ23" s="178"/>
      <c r="AK23" s="179"/>
      <c r="AL23" s="175" t="s">
        <v>64</v>
      </c>
      <c r="AM23" s="176">
        <v>105</v>
      </c>
      <c r="AN23" s="178"/>
      <c r="AO23" s="179"/>
      <c r="AP23" s="105"/>
      <c r="AQ23" s="106"/>
      <c r="AR23" s="105"/>
      <c r="AS23" s="106"/>
      <c r="AT23" s="93" t="s">
        <v>36</v>
      </c>
      <c r="AU23" s="122">
        <v>70</v>
      </c>
      <c r="AV23" s="111" t="s">
        <v>68</v>
      </c>
      <c r="AW23" s="112">
        <v>205</v>
      </c>
      <c r="AX23" s="93" t="s">
        <v>68</v>
      </c>
      <c r="AY23" s="211">
        <v>90</v>
      </c>
    </row>
    <row r="24" spans="1:51" ht="21" customHeight="1">
      <c r="A24" s="43">
        <v>18</v>
      </c>
      <c r="B24" s="69" t="s">
        <v>178</v>
      </c>
      <c r="C24" s="288">
        <v>2010</v>
      </c>
      <c r="D24" s="44" t="s">
        <v>3</v>
      </c>
      <c r="E24" s="36">
        <f>G24+I24+K24+M24+O24+Q24+S24+U24+W24+Y24+AA24+AC24+AE24+AG24+AI24+AK24+AM24+AO24+AQ24+AS24+AU24+AW24+AY24</f>
        <v>455</v>
      </c>
      <c r="F24" s="93"/>
      <c r="G24" s="122"/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/>
      <c r="S24" s="106"/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 t="s">
        <v>64</v>
      </c>
      <c r="AE24" s="112">
        <v>160</v>
      </c>
      <c r="AF24" s="178"/>
      <c r="AG24" s="179"/>
      <c r="AH24" s="178"/>
      <c r="AI24" s="179"/>
      <c r="AJ24" s="178"/>
      <c r="AK24" s="179"/>
      <c r="AL24" s="175" t="s">
        <v>68</v>
      </c>
      <c r="AM24" s="176">
        <v>135</v>
      </c>
      <c r="AN24" s="178"/>
      <c r="AO24" s="179"/>
      <c r="AP24" s="105"/>
      <c r="AQ24" s="106"/>
      <c r="AR24" s="105"/>
      <c r="AS24" s="106"/>
      <c r="AT24" s="93"/>
      <c r="AU24" s="122"/>
      <c r="AV24" s="111" t="s">
        <v>64</v>
      </c>
      <c r="AW24" s="112">
        <v>160</v>
      </c>
      <c r="AX24" s="93"/>
      <c r="AY24" s="211"/>
    </row>
    <row r="25" spans="1:51" ht="21" customHeight="1">
      <c r="A25" s="43">
        <v>19</v>
      </c>
      <c r="B25" s="69" t="s">
        <v>69</v>
      </c>
      <c r="C25" s="288">
        <v>2010</v>
      </c>
      <c r="D25" s="44" t="s">
        <v>18</v>
      </c>
      <c r="E25" s="36">
        <f>G25+I25+K25+M25+O25+Q25+S25+U25+W25+Y25+AA25+AC25+AE25+AG25+AI25+AK25+AM25+AO25+AQ25+AS25+AU25+AW25+AY25</f>
        <v>437.5</v>
      </c>
      <c r="F25" s="93" t="s">
        <v>17</v>
      </c>
      <c r="G25" s="122">
        <v>77.5</v>
      </c>
      <c r="H25" s="105"/>
      <c r="I25" s="106"/>
      <c r="J25" s="93"/>
      <c r="K25" s="122"/>
      <c r="L25" s="105"/>
      <c r="M25" s="106"/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/>
      <c r="AE25" s="112"/>
      <c r="AF25" s="178"/>
      <c r="AG25" s="179"/>
      <c r="AH25" s="178">
        <v>2</v>
      </c>
      <c r="AI25" s="179">
        <v>90</v>
      </c>
      <c r="AJ25" s="178"/>
      <c r="AK25" s="179"/>
      <c r="AL25" s="175">
        <v>2</v>
      </c>
      <c r="AM25" s="176">
        <v>270</v>
      </c>
      <c r="AN25" s="178"/>
      <c r="AO25" s="179"/>
      <c r="AP25" s="105"/>
      <c r="AQ25" s="106"/>
      <c r="AR25" s="105"/>
      <c r="AS25" s="106"/>
      <c r="AT25" s="93"/>
      <c r="AU25" s="122"/>
      <c r="AV25" s="111"/>
      <c r="AW25" s="112"/>
      <c r="AX25" s="93"/>
      <c r="AY25" s="211"/>
    </row>
    <row r="26" spans="1:51" ht="21" customHeight="1">
      <c r="A26" s="43">
        <v>20</v>
      </c>
      <c r="B26" s="76" t="s">
        <v>86</v>
      </c>
      <c r="C26" s="292">
        <v>2010</v>
      </c>
      <c r="D26" s="45" t="s">
        <v>4</v>
      </c>
      <c r="E26" s="36">
        <f>G26+I26+K26+M26+O26+Q26+S26+U26+W26+Y26+AA26+AC26+AE26+AG26+AI26+AK26+AM26+AO26+AQ26+AS26+AU26+AW26+AY26</f>
        <v>430</v>
      </c>
      <c r="F26" s="93"/>
      <c r="G26" s="122"/>
      <c r="H26" s="105"/>
      <c r="I26" s="106"/>
      <c r="J26" s="93"/>
      <c r="K26" s="122"/>
      <c r="L26" s="105"/>
      <c r="M26" s="106"/>
      <c r="N26" s="105"/>
      <c r="O26" s="106"/>
      <c r="P26" s="105"/>
      <c r="Q26" s="106"/>
      <c r="R26" s="105"/>
      <c r="S26" s="106"/>
      <c r="T26" s="105"/>
      <c r="U26" s="106"/>
      <c r="V26" s="105"/>
      <c r="W26" s="106"/>
      <c r="X26" s="105"/>
      <c r="Y26" s="106"/>
      <c r="Z26" s="93"/>
      <c r="AA26" s="122"/>
      <c r="AB26" s="105"/>
      <c r="AC26" s="106"/>
      <c r="AD26" s="111"/>
      <c r="AE26" s="112"/>
      <c r="AF26" s="178"/>
      <c r="AG26" s="179"/>
      <c r="AH26" s="178" t="s">
        <v>11</v>
      </c>
      <c r="AI26" s="179">
        <v>70</v>
      </c>
      <c r="AJ26" s="178"/>
      <c r="AK26" s="179"/>
      <c r="AL26" s="175"/>
      <c r="AM26" s="176"/>
      <c r="AN26" s="178" t="s">
        <v>11</v>
      </c>
      <c r="AO26" s="179">
        <v>70</v>
      </c>
      <c r="AP26" s="105"/>
      <c r="AQ26" s="106"/>
      <c r="AR26" s="105"/>
      <c r="AS26" s="106"/>
      <c r="AT26" s="93" t="s">
        <v>67</v>
      </c>
      <c r="AU26" s="122">
        <v>110</v>
      </c>
      <c r="AV26" s="111"/>
      <c r="AW26" s="112"/>
      <c r="AX26" s="93">
        <v>2</v>
      </c>
      <c r="AY26" s="211">
        <v>180</v>
      </c>
    </row>
    <row r="27" spans="1:51" ht="21" customHeight="1">
      <c r="A27" s="43">
        <v>21</v>
      </c>
      <c r="B27" s="69" t="s">
        <v>347</v>
      </c>
      <c r="C27" s="288">
        <v>2010</v>
      </c>
      <c r="D27" s="44" t="s">
        <v>73</v>
      </c>
      <c r="E27" s="36">
        <f>G27+I27+K27+M27+O27+Q27+S27+U27+W27+Y27+AA27+AC27+AE27+AG27+AI27+AK27+AM27+AO27+AQ27+AS27+AU27+AW27+AY27</f>
        <v>410</v>
      </c>
      <c r="F27" s="93" t="s">
        <v>68</v>
      </c>
      <c r="G27" s="122">
        <v>90</v>
      </c>
      <c r="H27" s="105"/>
      <c r="I27" s="106"/>
      <c r="J27" s="93"/>
      <c r="K27" s="122"/>
      <c r="L27" s="105"/>
      <c r="M27" s="106"/>
      <c r="N27" s="105"/>
      <c r="O27" s="106"/>
      <c r="P27" s="105"/>
      <c r="Q27" s="106"/>
      <c r="R27" s="105"/>
      <c r="S27" s="106"/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 t="s">
        <v>64</v>
      </c>
      <c r="AE27" s="112">
        <v>160</v>
      </c>
      <c r="AF27" s="178"/>
      <c r="AG27" s="179"/>
      <c r="AH27" s="178"/>
      <c r="AI27" s="179"/>
      <c r="AJ27" s="178"/>
      <c r="AK27" s="179"/>
      <c r="AL27" s="175"/>
      <c r="AM27" s="176"/>
      <c r="AN27" s="178"/>
      <c r="AO27" s="179"/>
      <c r="AP27" s="105"/>
      <c r="AQ27" s="106"/>
      <c r="AR27" s="105"/>
      <c r="AS27" s="106"/>
      <c r="AT27" s="93"/>
      <c r="AU27" s="122"/>
      <c r="AV27" s="111" t="s">
        <v>64</v>
      </c>
      <c r="AW27" s="112">
        <v>160</v>
      </c>
      <c r="AX27" s="93"/>
      <c r="AY27" s="211"/>
    </row>
    <row r="28" spans="1:51" ht="21" customHeight="1">
      <c r="A28" s="43">
        <v>22</v>
      </c>
      <c r="B28" s="69" t="s">
        <v>121</v>
      </c>
      <c r="C28" s="288">
        <v>2010</v>
      </c>
      <c r="D28" s="44" t="s">
        <v>4</v>
      </c>
      <c r="E28" s="36">
        <f>G28+I28+K28+M28+O28+Q28+S28+U28+W28+Y28+AA28+AC28+AE28+AG28+AI28+AK28+AM28+AO28+AQ28+AS28+AU28+AW28+AY28</f>
        <v>405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/>
      <c r="W28" s="106"/>
      <c r="X28" s="105"/>
      <c r="Y28" s="106"/>
      <c r="Z28" s="93"/>
      <c r="AA28" s="122"/>
      <c r="AB28" s="105"/>
      <c r="AC28" s="106"/>
      <c r="AD28" s="111"/>
      <c r="AE28" s="112"/>
      <c r="AF28" s="178"/>
      <c r="AG28" s="179"/>
      <c r="AH28" s="178" t="s">
        <v>68</v>
      </c>
      <c r="AI28" s="179">
        <v>45</v>
      </c>
      <c r="AJ28" s="178"/>
      <c r="AK28" s="179"/>
      <c r="AL28" s="175"/>
      <c r="AM28" s="176"/>
      <c r="AN28" s="178">
        <v>1</v>
      </c>
      <c r="AO28" s="179">
        <v>110</v>
      </c>
      <c r="AP28" s="105"/>
      <c r="AQ28" s="106"/>
      <c r="AR28" s="105"/>
      <c r="AS28" s="106"/>
      <c r="AT28" s="93"/>
      <c r="AU28" s="122"/>
      <c r="AV28" s="111" t="s">
        <v>67</v>
      </c>
      <c r="AW28" s="112">
        <v>250</v>
      </c>
      <c r="AX28" s="93"/>
      <c r="AY28" s="211"/>
    </row>
    <row r="29" spans="1:51" ht="21" customHeight="1">
      <c r="A29" s="43">
        <v>23</v>
      </c>
      <c r="B29" s="76" t="s">
        <v>315</v>
      </c>
      <c r="C29" s="292">
        <v>2009</v>
      </c>
      <c r="D29" s="45" t="s">
        <v>4</v>
      </c>
      <c r="E29" s="36">
        <f>G29+I29+K29+M29+O29+Q29+S29+U29+W29+Y29+AA29+AC29+AE29+AG29+AI29+AK29+AM29+AO29+AQ29+AS29+AU29+AW29+AY29</f>
        <v>390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 t="s">
        <v>23</v>
      </c>
      <c r="S29" s="106">
        <v>15</v>
      </c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/>
      <c r="AE29" s="112"/>
      <c r="AF29" s="178"/>
      <c r="AG29" s="179"/>
      <c r="AH29" s="178" t="s">
        <v>68</v>
      </c>
      <c r="AI29" s="179">
        <v>45</v>
      </c>
      <c r="AJ29" s="178"/>
      <c r="AK29" s="179"/>
      <c r="AL29" s="175" t="s">
        <v>68</v>
      </c>
      <c r="AM29" s="176">
        <v>135</v>
      </c>
      <c r="AN29" s="178" t="s">
        <v>65</v>
      </c>
      <c r="AO29" s="179">
        <v>35</v>
      </c>
      <c r="AP29" s="105"/>
      <c r="AQ29" s="106"/>
      <c r="AR29" s="105"/>
      <c r="AS29" s="106"/>
      <c r="AT29" s="93"/>
      <c r="AU29" s="122"/>
      <c r="AV29" s="111" t="s">
        <v>64</v>
      </c>
      <c r="AW29" s="112">
        <v>160</v>
      </c>
      <c r="AX29" s="93"/>
      <c r="AY29" s="211"/>
    </row>
    <row r="30" spans="1:51" ht="21" customHeight="1">
      <c r="A30" s="43">
        <v>24</v>
      </c>
      <c r="B30" s="76" t="s">
        <v>242</v>
      </c>
      <c r="C30" s="292">
        <v>2011</v>
      </c>
      <c r="D30" s="45" t="s">
        <v>9</v>
      </c>
      <c r="E30" s="36">
        <f>G30+I30+K30+M30+O30+Q30+S30+U30+W30+Y30+AA30+AC30+AE30+AG30+AI30+AK30+AM30+AO30+AQ30+AS30+AU30+AW30+AY30</f>
        <v>390</v>
      </c>
      <c r="F30" s="93" t="s">
        <v>36</v>
      </c>
      <c r="G30" s="122">
        <v>70</v>
      </c>
      <c r="H30" s="105"/>
      <c r="I30" s="106"/>
      <c r="J30" s="93"/>
      <c r="K30" s="122"/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/>
      <c r="Y30" s="106"/>
      <c r="Z30" s="93"/>
      <c r="AA30" s="122"/>
      <c r="AB30" s="105"/>
      <c r="AC30" s="106"/>
      <c r="AD30" s="111" t="s">
        <v>50</v>
      </c>
      <c r="AE30" s="112">
        <v>115</v>
      </c>
      <c r="AF30" s="178"/>
      <c r="AG30" s="179"/>
      <c r="AH30" s="178"/>
      <c r="AI30" s="179"/>
      <c r="AJ30" s="178"/>
      <c r="AK30" s="179"/>
      <c r="AL30" s="175" t="s">
        <v>68</v>
      </c>
      <c r="AM30" s="176">
        <v>135</v>
      </c>
      <c r="AN30" s="178"/>
      <c r="AO30" s="179"/>
      <c r="AP30" s="105"/>
      <c r="AQ30" s="106"/>
      <c r="AR30" s="105"/>
      <c r="AS30" s="106"/>
      <c r="AT30" s="93" t="s">
        <v>36</v>
      </c>
      <c r="AU30" s="122">
        <v>70</v>
      </c>
      <c r="AV30" s="111"/>
      <c r="AW30" s="112"/>
      <c r="AX30" s="93"/>
      <c r="AY30" s="211"/>
    </row>
    <row r="31" spans="1:51" ht="21" customHeight="1">
      <c r="A31" s="43">
        <v>25</v>
      </c>
      <c r="B31" s="76" t="s">
        <v>240</v>
      </c>
      <c r="C31" s="292">
        <v>2009</v>
      </c>
      <c r="D31" s="45" t="s">
        <v>4</v>
      </c>
      <c r="E31" s="36">
        <f>G31+I31+K31+M31+O31+Q31+S31+U31+W31+Y31+AA31+AC31+AE31+AG31+AI31+AK31+AM31+AO31+AQ31+AS31+AU31+AW31+AY31</f>
        <v>385</v>
      </c>
      <c r="F31" s="93" t="s">
        <v>68</v>
      </c>
      <c r="G31" s="122">
        <v>90</v>
      </c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 t="s">
        <v>66</v>
      </c>
      <c r="S31" s="106">
        <v>20</v>
      </c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79"/>
      <c r="AH31" s="178" t="s">
        <v>68</v>
      </c>
      <c r="AI31" s="179">
        <v>45</v>
      </c>
      <c r="AJ31" s="178"/>
      <c r="AK31" s="179"/>
      <c r="AL31" s="175" t="s">
        <v>36</v>
      </c>
      <c r="AM31" s="176">
        <v>75</v>
      </c>
      <c r="AN31" s="178" t="s">
        <v>68</v>
      </c>
      <c r="AO31" s="179">
        <v>45</v>
      </c>
      <c r="AP31" s="105"/>
      <c r="AQ31" s="106"/>
      <c r="AR31" s="105"/>
      <c r="AS31" s="106"/>
      <c r="AT31" s="93"/>
      <c r="AU31" s="122"/>
      <c r="AV31" s="111"/>
      <c r="AW31" s="112"/>
      <c r="AX31" s="93" t="s">
        <v>67</v>
      </c>
      <c r="AY31" s="211">
        <v>110</v>
      </c>
    </row>
    <row r="32" spans="1:51" ht="21" customHeight="1">
      <c r="A32" s="43">
        <v>26</v>
      </c>
      <c r="B32" s="69" t="s">
        <v>181</v>
      </c>
      <c r="C32" s="288">
        <v>2009</v>
      </c>
      <c r="D32" s="44" t="s">
        <v>4</v>
      </c>
      <c r="E32" s="36">
        <f>G32+I32+K32+M32+O32+Q32+S32+U32+W32+Y32+AA32+AC32+AE32+AG32+AI32+AK32+AM32+AO32+AQ32+AS32+AU32+AW32+AY32</f>
        <v>370.04500000000002</v>
      </c>
      <c r="F32" s="93"/>
      <c r="G32" s="122"/>
      <c r="H32" s="105" t="s">
        <v>68</v>
      </c>
      <c r="I32" s="106">
        <v>4.4999999999999998E-2</v>
      </c>
      <c r="J32" s="93"/>
      <c r="K32" s="122"/>
      <c r="L32" s="105"/>
      <c r="M32" s="106"/>
      <c r="N32" s="105"/>
      <c r="O32" s="106"/>
      <c r="P32" s="105"/>
      <c r="Q32" s="106"/>
      <c r="R32" s="105" t="s">
        <v>68</v>
      </c>
      <c r="S32" s="106">
        <v>45</v>
      </c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 t="s">
        <v>68</v>
      </c>
      <c r="AI32" s="179">
        <v>45</v>
      </c>
      <c r="AJ32" s="178"/>
      <c r="AK32" s="179"/>
      <c r="AL32" s="175" t="s">
        <v>36</v>
      </c>
      <c r="AM32" s="176">
        <v>75</v>
      </c>
      <c r="AN32" s="178" t="s">
        <v>68</v>
      </c>
      <c r="AO32" s="179">
        <v>45</v>
      </c>
      <c r="AP32" s="105"/>
      <c r="AQ32" s="106"/>
      <c r="AR32" s="105"/>
      <c r="AS32" s="106"/>
      <c r="AT32" s="93"/>
      <c r="AU32" s="122"/>
      <c r="AV32" s="111" t="s">
        <v>64</v>
      </c>
      <c r="AW32" s="112">
        <v>160</v>
      </c>
      <c r="AX32" s="93"/>
      <c r="AY32" s="211"/>
    </row>
    <row r="33" spans="1:51" ht="21" customHeight="1">
      <c r="A33" s="43">
        <v>27</v>
      </c>
      <c r="B33" s="76" t="s">
        <v>115</v>
      </c>
      <c r="C33" s="292">
        <v>2011</v>
      </c>
      <c r="D33" s="45" t="s">
        <v>7</v>
      </c>
      <c r="E33" s="36">
        <f>G33+I33+K33+M33+O33+Q33+S33+U33+W33+Y33+AA33+AC33+AE33+AG33+AI33+AK33+AM33+AO33+AQ33+AS33+AU33+AW33+AY33</f>
        <v>370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 t="s">
        <v>68</v>
      </c>
      <c r="AE33" s="112">
        <v>205</v>
      </c>
      <c r="AF33" s="178"/>
      <c r="AG33" s="179"/>
      <c r="AH33" s="178"/>
      <c r="AI33" s="179"/>
      <c r="AJ33" s="178"/>
      <c r="AK33" s="179"/>
      <c r="AL33" s="175" t="s">
        <v>67</v>
      </c>
      <c r="AM33" s="176">
        <v>165</v>
      </c>
      <c r="AN33" s="178"/>
      <c r="AO33" s="179"/>
      <c r="AP33" s="105"/>
      <c r="AQ33" s="106"/>
      <c r="AR33" s="105"/>
      <c r="AS33" s="106"/>
      <c r="AT33" s="93"/>
      <c r="AU33" s="122"/>
      <c r="AV33" s="111"/>
      <c r="AW33" s="112"/>
      <c r="AX33" s="93"/>
      <c r="AY33" s="211"/>
    </row>
    <row r="34" spans="1:51" ht="21" customHeight="1">
      <c r="A34" s="43">
        <v>28</v>
      </c>
      <c r="B34" s="69" t="s">
        <v>87</v>
      </c>
      <c r="C34" s="288">
        <v>2010</v>
      </c>
      <c r="D34" s="44" t="s">
        <v>4</v>
      </c>
      <c r="E34" s="36">
        <f>G34+I34+K34+M34+O34+Q34+S34+U34+W34+Y34+AA34+AC34+AE34+AG34+AI34+AK34+AM34+AO34+AQ34+AS34+AU34+AW34+AY34</f>
        <v>365</v>
      </c>
      <c r="F34" s="93"/>
      <c r="G34" s="122"/>
      <c r="H34" s="105" t="s">
        <v>11</v>
      </c>
      <c r="I34" s="106">
        <v>70</v>
      </c>
      <c r="J34" s="93"/>
      <c r="K34" s="122"/>
      <c r="L34" s="105"/>
      <c r="M34" s="106"/>
      <c r="N34" s="105"/>
      <c r="O34" s="106"/>
      <c r="P34" s="105"/>
      <c r="Q34" s="106"/>
      <c r="R34" s="105" t="s">
        <v>68</v>
      </c>
      <c r="S34" s="106">
        <v>45</v>
      </c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 t="s">
        <v>67</v>
      </c>
      <c r="AE34" s="112">
        <v>250</v>
      </c>
      <c r="AF34" s="178"/>
      <c r="AG34" s="179"/>
      <c r="AH34" s="178"/>
      <c r="AI34" s="179"/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/>
      <c r="AW34" s="112"/>
      <c r="AX34" s="93"/>
      <c r="AY34" s="211"/>
    </row>
    <row r="35" spans="1:51" ht="21" customHeight="1">
      <c r="A35" s="43">
        <v>29</v>
      </c>
      <c r="B35" s="76" t="s">
        <v>404</v>
      </c>
      <c r="C35" s="292">
        <v>2009</v>
      </c>
      <c r="D35" s="45" t="s">
        <v>75</v>
      </c>
      <c r="E35" s="36">
        <f>G35+I35+K35+M35+O35+Q35+S35+U35+W35+Y35+AA35+AC35+AE35+AG35+AI35+AK35+AM35+AO35+AQ35+AS35+AU35+AW35+AY35</f>
        <v>340</v>
      </c>
      <c r="F35" s="93"/>
      <c r="G35" s="122"/>
      <c r="H35" s="105"/>
      <c r="I35" s="106"/>
      <c r="J35" s="93" t="s">
        <v>36</v>
      </c>
      <c r="K35" s="122">
        <v>70</v>
      </c>
      <c r="L35" s="105"/>
      <c r="M35" s="106"/>
      <c r="N35" s="105" t="s">
        <v>23</v>
      </c>
      <c r="O35" s="106">
        <v>20</v>
      </c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 t="s">
        <v>36</v>
      </c>
      <c r="AA35" s="122">
        <v>90</v>
      </c>
      <c r="AB35" s="105"/>
      <c r="AC35" s="106"/>
      <c r="AD35" s="111" t="s">
        <v>64</v>
      </c>
      <c r="AE35" s="112">
        <v>160</v>
      </c>
      <c r="AF35" s="178"/>
      <c r="AG35" s="179"/>
      <c r="AH35" s="178"/>
      <c r="AI35" s="179"/>
      <c r="AJ35" s="178"/>
      <c r="AK35" s="179"/>
      <c r="AL35" s="175"/>
      <c r="AM35" s="176"/>
      <c r="AN35" s="178"/>
      <c r="AO35" s="179"/>
      <c r="AP35" s="105"/>
      <c r="AQ35" s="106"/>
      <c r="AR35" s="105"/>
      <c r="AS35" s="106"/>
      <c r="AT35" s="93"/>
      <c r="AU35" s="122"/>
      <c r="AV35" s="111"/>
      <c r="AW35" s="112"/>
      <c r="AX35" s="93"/>
      <c r="AY35" s="211"/>
    </row>
    <row r="36" spans="1:51" ht="21" customHeight="1">
      <c r="A36" s="43">
        <v>30</v>
      </c>
      <c r="B36" s="76" t="s">
        <v>49</v>
      </c>
      <c r="C36" s="292">
        <v>2010</v>
      </c>
      <c r="D36" s="45" t="s">
        <v>12</v>
      </c>
      <c r="E36" s="36">
        <f>G36+I36+K36+M36+O36+Q36+S36+U36+W36+Y36+AA36+AC36+AE36+AG36+AI36+AK36+AM36+AO36+AQ36+AS36+AU36+AW36+AY36</f>
        <v>335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 t="s">
        <v>68</v>
      </c>
      <c r="AE36" s="112">
        <v>205</v>
      </c>
      <c r="AF36" s="178"/>
      <c r="AG36" s="179"/>
      <c r="AH36" s="178" t="s">
        <v>67</v>
      </c>
      <c r="AI36" s="179">
        <v>55</v>
      </c>
      <c r="AJ36" s="178"/>
      <c r="AK36" s="179"/>
      <c r="AL36" s="175" t="s">
        <v>36</v>
      </c>
      <c r="AM36" s="176">
        <v>75</v>
      </c>
      <c r="AN36" s="178"/>
      <c r="AO36" s="179"/>
      <c r="AP36" s="105"/>
      <c r="AQ36" s="106"/>
      <c r="AR36" s="105"/>
      <c r="AS36" s="106"/>
      <c r="AT36" s="93"/>
      <c r="AU36" s="122"/>
      <c r="AV36" s="111"/>
      <c r="AW36" s="112"/>
      <c r="AX36" s="93"/>
      <c r="AY36" s="211"/>
    </row>
    <row r="37" spans="1:51" ht="21" customHeight="1">
      <c r="A37" s="43">
        <v>31</v>
      </c>
      <c r="B37" s="69" t="s">
        <v>201</v>
      </c>
      <c r="C37" s="288">
        <v>2012</v>
      </c>
      <c r="D37" s="44" t="s">
        <v>4</v>
      </c>
      <c r="E37" s="36">
        <f>G37+I37+K37+M37+O37+Q37+S37+U37+W37+Y37+AA37+AC37+AE37+AG37+AI37+AK37+AM37+AO37+AQ37+AS37+AU37+AW37+AY37</f>
        <v>315</v>
      </c>
      <c r="F37" s="93"/>
      <c r="G37" s="122"/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/>
      <c r="AM37" s="176"/>
      <c r="AN37" s="178"/>
      <c r="AO37" s="179"/>
      <c r="AP37" s="105"/>
      <c r="AQ37" s="106"/>
      <c r="AR37" s="105"/>
      <c r="AS37" s="106"/>
      <c r="AT37" s="93"/>
      <c r="AU37" s="122"/>
      <c r="AV37" s="111" t="s">
        <v>68</v>
      </c>
      <c r="AW37" s="112">
        <v>205</v>
      </c>
      <c r="AX37" s="93" t="s">
        <v>67</v>
      </c>
      <c r="AY37" s="211">
        <v>110</v>
      </c>
    </row>
    <row r="38" spans="1:51" ht="21" customHeight="1">
      <c r="A38" s="43">
        <v>32</v>
      </c>
      <c r="B38" s="69" t="s">
        <v>502</v>
      </c>
      <c r="C38" s="288">
        <v>2009</v>
      </c>
      <c r="D38" s="44" t="s">
        <v>4</v>
      </c>
      <c r="E38" s="36">
        <f>G38+I38+K38+M38+O38+Q38+S38+U38+W38+Y38+AA38+AC38+AE38+AG38+AI38+AK38+AM38+AO38+AQ38+AS38+AU38+AW38+AY38</f>
        <v>305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 t="s">
        <v>64</v>
      </c>
      <c r="S38" s="106">
        <v>35</v>
      </c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 t="s">
        <v>64</v>
      </c>
      <c r="AE38" s="112">
        <v>160</v>
      </c>
      <c r="AF38" s="178"/>
      <c r="AG38" s="179"/>
      <c r="AH38" s="178" t="s">
        <v>67</v>
      </c>
      <c r="AI38" s="179">
        <v>55</v>
      </c>
      <c r="AJ38" s="178"/>
      <c r="AK38" s="179"/>
      <c r="AL38" s="175"/>
      <c r="AM38" s="176"/>
      <c r="AN38" s="178" t="s">
        <v>67</v>
      </c>
      <c r="AO38" s="179">
        <v>55</v>
      </c>
      <c r="AP38" s="105"/>
      <c r="AQ38" s="106"/>
      <c r="AR38" s="105"/>
      <c r="AS38" s="106"/>
      <c r="AT38" s="93"/>
      <c r="AU38" s="122"/>
      <c r="AV38" s="111"/>
      <c r="AW38" s="112"/>
      <c r="AX38" s="93"/>
      <c r="AY38" s="211"/>
    </row>
    <row r="39" spans="1:51" ht="21" customHeight="1">
      <c r="A39" s="43">
        <v>33</v>
      </c>
      <c r="B39" s="76" t="s">
        <v>120</v>
      </c>
      <c r="C39" s="292">
        <v>2011</v>
      </c>
      <c r="D39" s="45" t="s">
        <v>7</v>
      </c>
      <c r="E39" s="36">
        <f>G39+I39+K39+M39+O39+Q39+S39+U39+W39+Y39+AA39+AC39+AE39+AG39+AI39+AK39+AM39+AO39+AQ39+AS39+AU39+AW39+AY39</f>
        <v>275</v>
      </c>
      <c r="F39" s="93"/>
      <c r="G39" s="122"/>
      <c r="H39" s="105"/>
      <c r="I39" s="106"/>
      <c r="J39" s="93"/>
      <c r="K39" s="122"/>
      <c r="L39" s="105">
        <v>4</v>
      </c>
      <c r="M39" s="106">
        <v>55</v>
      </c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/>
      <c r="AA39" s="122"/>
      <c r="AB39" s="105"/>
      <c r="AC39" s="106"/>
      <c r="AD39" s="111" t="s">
        <v>36</v>
      </c>
      <c r="AE39" s="112">
        <v>115</v>
      </c>
      <c r="AF39" s="178"/>
      <c r="AG39" s="179"/>
      <c r="AH39" s="178"/>
      <c r="AI39" s="179"/>
      <c r="AJ39" s="178"/>
      <c r="AK39" s="179"/>
      <c r="AL39" s="175" t="s">
        <v>64</v>
      </c>
      <c r="AM39" s="176">
        <v>105</v>
      </c>
      <c r="AN39" s="178"/>
      <c r="AO39" s="179"/>
      <c r="AP39" s="105"/>
      <c r="AQ39" s="106"/>
      <c r="AR39" s="105"/>
      <c r="AS39" s="106"/>
      <c r="AT39" s="93"/>
      <c r="AU39" s="122"/>
      <c r="AV39" s="111"/>
      <c r="AW39" s="112"/>
      <c r="AX39" s="93"/>
      <c r="AY39" s="211"/>
    </row>
    <row r="40" spans="1:51" ht="21" customHeight="1">
      <c r="A40" s="43">
        <v>34</v>
      </c>
      <c r="B40" s="69" t="s">
        <v>386</v>
      </c>
      <c r="C40" s="288">
        <v>2010</v>
      </c>
      <c r="D40" s="44" t="s">
        <v>4</v>
      </c>
      <c r="E40" s="36">
        <f>G40+I40+K40+M40+O40+Q40+S40+U40+W40+Y40+AA40+AC40+AE40+AG40+AI40+AK40+AM40+AO40+AQ40+AS40+AU40+AW40+AY40</f>
        <v>250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 t="s">
        <v>67</v>
      </c>
      <c r="AE40" s="112">
        <v>250</v>
      </c>
      <c r="AF40" s="178"/>
      <c r="AG40" s="179"/>
      <c r="AH40" s="178"/>
      <c r="AI40" s="179"/>
      <c r="AJ40" s="178"/>
      <c r="AK40" s="179"/>
      <c r="AL40" s="175"/>
      <c r="AM40" s="176"/>
      <c r="AN40" s="178"/>
      <c r="AO40" s="179"/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>
      <c r="A41" s="43">
        <v>35</v>
      </c>
      <c r="B41" s="69" t="s">
        <v>190</v>
      </c>
      <c r="C41" s="288">
        <v>2009</v>
      </c>
      <c r="D41" s="44" t="s">
        <v>8</v>
      </c>
      <c r="E41" s="36">
        <f>G41+I41+K41+M41+O41+Q41+S41+U41+W41+Y41+AA41+AC41+AE41+AG41+AI41+AK41+AM41+AO41+AQ41+AS41+AU41+AW41+AY41</f>
        <v>230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 t="s">
        <v>36</v>
      </c>
      <c r="AE41" s="112">
        <v>115</v>
      </c>
      <c r="AF41" s="178"/>
      <c r="AG41" s="179"/>
      <c r="AH41" s="178"/>
      <c r="AI41" s="179"/>
      <c r="AJ41" s="178"/>
      <c r="AK41" s="179"/>
      <c r="AL41" s="175"/>
      <c r="AM41" s="176"/>
      <c r="AN41" s="178"/>
      <c r="AO41" s="179"/>
      <c r="AP41" s="105"/>
      <c r="AQ41" s="106"/>
      <c r="AR41" s="105"/>
      <c r="AS41" s="106"/>
      <c r="AT41" s="93"/>
      <c r="AU41" s="122"/>
      <c r="AV41" s="111" t="s">
        <v>263</v>
      </c>
      <c r="AW41" s="112">
        <v>115</v>
      </c>
      <c r="AX41" s="93"/>
      <c r="AY41" s="211"/>
    </row>
    <row r="42" spans="1:51" ht="21" customHeight="1">
      <c r="A42" s="43">
        <v>36</v>
      </c>
      <c r="B42" s="76" t="s">
        <v>367</v>
      </c>
      <c r="C42" s="292">
        <v>2009</v>
      </c>
      <c r="D42" s="45" t="s">
        <v>73</v>
      </c>
      <c r="E42" s="36">
        <f>G42+I42+K42+M42+O42+Q42+S42+U42+W42+Y42+AA42+AC42+AE42+AG42+AI42+AK42+AM42+AO42+AQ42+AS42+AU42+AW42+AY42</f>
        <v>230</v>
      </c>
      <c r="F42" s="93" t="s">
        <v>36</v>
      </c>
      <c r="G42" s="122">
        <v>70</v>
      </c>
      <c r="H42" s="105"/>
      <c r="I42" s="106"/>
      <c r="J42" s="93"/>
      <c r="K42" s="122"/>
      <c r="L42" s="105"/>
      <c r="M42" s="106"/>
      <c r="N42" s="105"/>
      <c r="O42" s="106"/>
      <c r="P42" s="105"/>
      <c r="Q42" s="106"/>
      <c r="R42" s="105"/>
      <c r="S42" s="106"/>
      <c r="T42" s="105"/>
      <c r="U42" s="106"/>
      <c r="V42" s="105"/>
      <c r="W42" s="106"/>
      <c r="X42" s="105"/>
      <c r="Y42" s="106"/>
      <c r="Z42" s="93"/>
      <c r="AA42" s="122"/>
      <c r="AB42" s="105"/>
      <c r="AC42" s="106"/>
      <c r="AD42" s="111"/>
      <c r="AE42" s="112"/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/>
      <c r="AQ42" s="106"/>
      <c r="AR42" s="105"/>
      <c r="AS42" s="106"/>
      <c r="AT42" s="93"/>
      <c r="AU42" s="122"/>
      <c r="AV42" s="111" t="s">
        <v>64</v>
      </c>
      <c r="AW42" s="112">
        <v>160</v>
      </c>
      <c r="AX42" s="93"/>
      <c r="AY42" s="211"/>
    </row>
    <row r="43" spans="1:51" ht="21" customHeight="1">
      <c r="A43" s="43">
        <v>37</v>
      </c>
      <c r="B43" s="69" t="s">
        <v>85</v>
      </c>
      <c r="C43" s="288">
        <v>2013</v>
      </c>
      <c r="D43" s="44" t="s">
        <v>9</v>
      </c>
      <c r="E43" s="36">
        <f>G43+I43+K43+M43+O43+Q43+S43+U43+W43+Y43+AA43+AC43+AE43+AG43+AI43+AK43+AM43+AO43+AQ43+AS43+AU43+AW43+AY43</f>
        <v>217.5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 t="s">
        <v>67</v>
      </c>
      <c r="AI43" s="179">
        <v>55</v>
      </c>
      <c r="AJ43" s="178"/>
      <c r="AK43" s="179"/>
      <c r="AL43" s="175"/>
      <c r="AM43" s="176"/>
      <c r="AN43" s="178">
        <v>2</v>
      </c>
      <c r="AO43" s="179">
        <v>90</v>
      </c>
      <c r="AP43" s="105"/>
      <c r="AQ43" s="106"/>
      <c r="AR43" s="105"/>
      <c r="AS43" s="106"/>
      <c r="AT43" s="93" t="s">
        <v>17</v>
      </c>
      <c r="AU43" s="122">
        <v>72.5</v>
      </c>
      <c r="AV43" s="111"/>
      <c r="AW43" s="112"/>
      <c r="AX43" s="93"/>
      <c r="AY43" s="211"/>
    </row>
    <row r="44" spans="1:51" ht="21" customHeight="1">
      <c r="A44" s="43">
        <v>38</v>
      </c>
      <c r="B44" s="76" t="s">
        <v>307</v>
      </c>
      <c r="C44" s="292">
        <v>2009</v>
      </c>
      <c r="D44" s="45" t="s">
        <v>10</v>
      </c>
      <c r="E44" s="36">
        <f>G44+I44+K44+M44+O44+Q44+S44+U44+W44+Y44+AA44+AC44+AE44+AG44+AI44+AK44+AM44+AO44+AQ44+AS44+AU44+AW44+AY44</f>
        <v>205</v>
      </c>
      <c r="F44" s="93"/>
      <c r="G44" s="122"/>
      <c r="H44" s="105"/>
      <c r="I44" s="106"/>
      <c r="J44" s="93"/>
      <c r="K44" s="122"/>
      <c r="L44" s="105"/>
      <c r="M44" s="106"/>
      <c r="N44" s="105"/>
      <c r="O44" s="106"/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/>
      <c r="AE44" s="112"/>
      <c r="AF44" s="178"/>
      <c r="AG44" s="179"/>
      <c r="AH44" s="178"/>
      <c r="AI44" s="179"/>
      <c r="AJ44" s="178"/>
      <c r="AK44" s="179"/>
      <c r="AL44" s="175"/>
      <c r="AM44" s="176"/>
      <c r="AN44" s="178"/>
      <c r="AO44" s="179"/>
      <c r="AP44" s="105"/>
      <c r="AQ44" s="106"/>
      <c r="AR44" s="105"/>
      <c r="AS44" s="106"/>
      <c r="AT44" s="93"/>
      <c r="AU44" s="122"/>
      <c r="AV44" s="111" t="s">
        <v>68</v>
      </c>
      <c r="AW44" s="112">
        <v>205</v>
      </c>
      <c r="AX44" s="93"/>
      <c r="AY44" s="211"/>
    </row>
    <row r="45" spans="1:51" ht="21" customHeight="1">
      <c r="A45" s="43">
        <v>39</v>
      </c>
      <c r="B45" s="69" t="s">
        <v>110</v>
      </c>
      <c r="C45" s="288">
        <v>2011</v>
      </c>
      <c r="D45" s="44" t="s">
        <v>3</v>
      </c>
      <c r="E45" s="36">
        <f>G45+I45+K45+M45+O45+Q45+S45+U45+W45+Y45+AA45+AC45+AE45+AG45+AI45+AK45+AM45+AO45+AQ45+AS45+AU45+AW45+AY45</f>
        <v>205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 t="s">
        <v>68</v>
      </c>
      <c r="AE45" s="112">
        <v>205</v>
      </c>
      <c r="AF45" s="178"/>
      <c r="AG45" s="179"/>
      <c r="AH45" s="178"/>
      <c r="AI45" s="179"/>
      <c r="AJ45" s="178"/>
      <c r="AK45" s="179"/>
      <c r="AL45" s="175"/>
      <c r="AM45" s="176"/>
      <c r="AN45" s="178"/>
      <c r="AO45" s="179"/>
      <c r="AP45" s="105"/>
      <c r="AQ45" s="106"/>
      <c r="AR45" s="105"/>
      <c r="AS45" s="106"/>
      <c r="AT45" s="93"/>
      <c r="AU45" s="122"/>
      <c r="AV45" s="111"/>
      <c r="AW45" s="112"/>
      <c r="AX45" s="93"/>
      <c r="AY45" s="211"/>
    </row>
    <row r="46" spans="1:51" ht="21" customHeight="1">
      <c r="A46" s="43">
        <v>40</v>
      </c>
      <c r="B46" s="69" t="s">
        <v>219</v>
      </c>
      <c r="C46" s="288">
        <v>2011</v>
      </c>
      <c r="D46" s="44" t="s">
        <v>3</v>
      </c>
      <c r="E46" s="36">
        <f>G46+I46+K46+M46+O46+Q46+S46+U46+W46+Y46+AA46+AC46+AE46+AG46+AI46+AK46+AM46+AO46+AQ46+AS46+AU46+AW46+AY46</f>
        <v>205</v>
      </c>
      <c r="F46" s="93"/>
      <c r="G46" s="122"/>
      <c r="H46" s="105"/>
      <c r="I46" s="106"/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>
        <v>2</v>
      </c>
      <c r="U46" s="106">
        <v>90</v>
      </c>
      <c r="V46" s="105"/>
      <c r="W46" s="106"/>
      <c r="X46" s="105"/>
      <c r="Y46" s="106"/>
      <c r="Z46" s="93"/>
      <c r="AA46" s="122"/>
      <c r="AB46" s="105"/>
      <c r="AC46" s="106"/>
      <c r="AD46" s="111"/>
      <c r="AE46" s="112"/>
      <c r="AF46" s="178"/>
      <c r="AG46" s="179"/>
      <c r="AH46" s="178"/>
      <c r="AI46" s="179"/>
      <c r="AJ46" s="178"/>
      <c r="AK46" s="179"/>
      <c r="AL46" s="175"/>
      <c r="AM46" s="176"/>
      <c r="AN46" s="178"/>
      <c r="AO46" s="179"/>
      <c r="AP46" s="105"/>
      <c r="AQ46" s="106"/>
      <c r="AR46" s="105"/>
      <c r="AS46" s="106"/>
      <c r="AT46" s="93"/>
      <c r="AU46" s="122"/>
      <c r="AV46" s="111" t="s">
        <v>263</v>
      </c>
      <c r="AW46" s="112">
        <v>115</v>
      </c>
      <c r="AX46" s="93"/>
      <c r="AY46" s="211"/>
    </row>
    <row r="47" spans="1:51" ht="21" customHeight="1">
      <c r="A47" s="43">
        <v>41</v>
      </c>
      <c r="B47" s="76" t="s">
        <v>238</v>
      </c>
      <c r="C47" s="292">
        <v>2009</v>
      </c>
      <c r="D47" s="45" t="s">
        <v>3</v>
      </c>
      <c r="E47" s="36">
        <f>G47+I47+K47+M47+O47+Q47+S47+U47+W47+Y47+AA47+AC47+AE47+AG47+AI47+AK47+AM47+AO47+AQ47+AS47+AU47+AW47+AY47</f>
        <v>200</v>
      </c>
      <c r="F47" s="93"/>
      <c r="G47" s="122"/>
      <c r="H47" s="105"/>
      <c r="I47" s="106"/>
      <c r="J47" s="93" t="s">
        <v>68</v>
      </c>
      <c r="K47" s="122">
        <v>90</v>
      </c>
      <c r="L47" s="105"/>
      <c r="M47" s="106"/>
      <c r="N47" s="105" t="s">
        <v>67</v>
      </c>
      <c r="O47" s="106">
        <v>55</v>
      </c>
      <c r="P47" s="105"/>
      <c r="Q47" s="106"/>
      <c r="R47" s="105"/>
      <c r="S47" s="106"/>
      <c r="T47" s="105" t="s">
        <v>67</v>
      </c>
      <c r="U47" s="106">
        <v>55</v>
      </c>
      <c r="V47" s="105"/>
      <c r="W47" s="106"/>
      <c r="X47" s="105"/>
      <c r="Y47" s="106"/>
      <c r="Z47" s="93"/>
      <c r="AA47" s="122"/>
      <c r="AB47" s="105"/>
      <c r="AC47" s="106"/>
      <c r="AD47" s="111"/>
      <c r="AE47" s="112"/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/>
      <c r="AW47" s="112"/>
      <c r="AX47" s="93"/>
      <c r="AY47" s="211"/>
    </row>
    <row r="48" spans="1:51" ht="21" customHeight="1">
      <c r="A48" s="43">
        <v>42</v>
      </c>
      <c r="B48" s="69" t="s">
        <v>401</v>
      </c>
      <c r="C48" s="288">
        <v>2011</v>
      </c>
      <c r="D48" s="44" t="s">
        <v>5</v>
      </c>
      <c r="E48" s="36">
        <f>G48+I48+K48+M48+O48+Q48+S48+U48+W48+Y48+AA48+AC48+AE48+AG48+AI48+AK48+AM48+AO48+AQ48+AS48+AU48+AW48+AY48</f>
        <v>195</v>
      </c>
      <c r="F48" s="93"/>
      <c r="G48" s="122"/>
      <c r="H48" s="105"/>
      <c r="I48" s="106"/>
      <c r="J48" s="93"/>
      <c r="K48" s="122"/>
      <c r="L48" s="105"/>
      <c r="M48" s="106"/>
      <c r="N48" s="105" t="s">
        <v>68</v>
      </c>
      <c r="O48" s="106">
        <v>45</v>
      </c>
      <c r="P48" s="105"/>
      <c r="Q48" s="106"/>
      <c r="R48" s="105"/>
      <c r="S48" s="106"/>
      <c r="T48" s="105" t="s">
        <v>65</v>
      </c>
      <c r="U48" s="106">
        <v>35</v>
      </c>
      <c r="V48" s="105"/>
      <c r="W48" s="106"/>
      <c r="X48" s="105"/>
      <c r="Y48" s="106"/>
      <c r="Z48" s="93"/>
      <c r="AA48" s="122"/>
      <c r="AB48" s="105"/>
      <c r="AC48" s="106"/>
      <c r="AD48" s="111" t="s">
        <v>36</v>
      </c>
      <c r="AE48" s="112">
        <v>115</v>
      </c>
      <c r="AF48" s="178"/>
      <c r="AG48" s="179"/>
      <c r="AH48" s="178"/>
      <c r="AI48" s="179"/>
      <c r="AJ48" s="178"/>
      <c r="AK48" s="179"/>
      <c r="AL48" s="175"/>
      <c r="AM48" s="176"/>
      <c r="AN48" s="178"/>
      <c r="AO48" s="179"/>
      <c r="AP48" s="105"/>
      <c r="AQ48" s="106"/>
      <c r="AR48" s="105"/>
      <c r="AS48" s="106"/>
      <c r="AT48" s="93"/>
      <c r="AU48" s="122"/>
      <c r="AV48" s="111"/>
      <c r="AW48" s="112"/>
      <c r="AX48" s="93"/>
      <c r="AY48" s="211"/>
    </row>
    <row r="49" spans="1:51" ht="21" customHeight="1">
      <c r="A49" s="43">
        <v>43</v>
      </c>
      <c r="B49" s="76" t="s">
        <v>89</v>
      </c>
      <c r="C49" s="292">
        <v>2009</v>
      </c>
      <c r="D49" s="45" t="s">
        <v>168</v>
      </c>
      <c r="E49" s="36">
        <f>G49+I49+K49+M49+O49+Q49+S49+U49+W49+Y49+AA49+AC49+AE49+AG49+AI49+AK49+AM49+AO49+AQ49+AS49+AU49+AW49+AY49</f>
        <v>192.5</v>
      </c>
      <c r="F49" s="93"/>
      <c r="G49" s="122"/>
      <c r="H49" s="105"/>
      <c r="I49" s="106"/>
      <c r="J49" s="93"/>
      <c r="K49" s="122"/>
      <c r="L49" s="105"/>
      <c r="M49" s="106"/>
      <c r="N49" s="105"/>
      <c r="O49" s="106"/>
      <c r="P49" s="105"/>
      <c r="Q49" s="106"/>
      <c r="R49" s="105">
        <v>1</v>
      </c>
      <c r="S49" s="106">
        <v>110</v>
      </c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/>
      <c r="AE49" s="112"/>
      <c r="AF49" s="178"/>
      <c r="AG49" s="179"/>
      <c r="AH49" s="178"/>
      <c r="AI49" s="179"/>
      <c r="AJ49" s="178"/>
      <c r="AK49" s="179"/>
      <c r="AL49" s="175" t="s">
        <v>17</v>
      </c>
      <c r="AM49" s="176">
        <v>82.5</v>
      </c>
      <c r="AN49" s="178"/>
      <c r="AO49" s="179"/>
      <c r="AP49" s="105"/>
      <c r="AQ49" s="106"/>
      <c r="AR49" s="105"/>
      <c r="AS49" s="106"/>
      <c r="AT49" s="93"/>
      <c r="AU49" s="122"/>
      <c r="AV49" s="111"/>
      <c r="AW49" s="112"/>
      <c r="AX49" s="93"/>
      <c r="AY49" s="211"/>
    </row>
    <row r="50" spans="1:51" ht="21" customHeight="1">
      <c r="A50" s="43">
        <v>44</v>
      </c>
      <c r="B50" s="76" t="s">
        <v>362</v>
      </c>
      <c r="C50" s="292">
        <v>2011</v>
      </c>
      <c r="D50" s="45" t="s">
        <v>73</v>
      </c>
      <c r="E50" s="36">
        <f>G50+I50+K50+M50+O50+Q50+S50+U50+W50+Y50+AA50+AC50+AE50+AG50+AI50+AK50+AM50+AO50+AQ50+AS50+AU50+AW50+AY50</f>
        <v>185</v>
      </c>
      <c r="F50" s="93" t="s">
        <v>50</v>
      </c>
      <c r="G50" s="122">
        <v>70</v>
      </c>
      <c r="H50" s="105"/>
      <c r="I50" s="106"/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/>
      <c r="Y50" s="106"/>
      <c r="Z50" s="93"/>
      <c r="AA50" s="122"/>
      <c r="AB50" s="105"/>
      <c r="AC50" s="106"/>
      <c r="AD50" s="111" t="s">
        <v>36</v>
      </c>
      <c r="AE50" s="112">
        <v>115</v>
      </c>
      <c r="AF50" s="178"/>
      <c r="AG50" s="179"/>
      <c r="AH50" s="178"/>
      <c r="AI50" s="179"/>
      <c r="AJ50" s="178"/>
      <c r="AK50" s="179"/>
      <c r="AL50" s="175"/>
      <c r="AM50" s="176"/>
      <c r="AN50" s="178"/>
      <c r="AO50" s="179"/>
      <c r="AP50" s="105"/>
      <c r="AQ50" s="106"/>
      <c r="AR50" s="105"/>
      <c r="AS50" s="106"/>
      <c r="AT50" s="93"/>
      <c r="AU50" s="122"/>
      <c r="AV50" s="111"/>
      <c r="AW50" s="112"/>
      <c r="AX50" s="93"/>
      <c r="AY50" s="211"/>
    </row>
    <row r="51" spans="1:51" ht="21" customHeight="1">
      <c r="A51" s="43">
        <v>45</v>
      </c>
      <c r="B51" s="69" t="s">
        <v>563</v>
      </c>
      <c r="C51" s="288">
        <v>2010</v>
      </c>
      <c r="D51" s="44" t="s">
        <v>6</v>
      </c>
      <c r="E51" s="36">
        <f>G51+I51+K51+M51+O51+Q51+S51+U51+W51+Y51+AA51+AC51+AE51+AG51+AI51+AK51+AM51+AO51+AQ51+AS51+AU51+AW51+AY51</f>
        <v>185</v>
      </c>
      <c r="F51" s="93"/>
      <c r="G51" s="122"/>
      <c r="H51" s="105"/>
      <c r="I51" s="106"/>
      <c r="J51" s="93"/>
      <c r="K51" s="122"/>
      <c r="L51" s="105"/>
      <c r="M51" s="106"/>
      <c r="N51" s="105"/>
      <c r="O51" s="106"/>
      <c r="P51" s="105"/>
      <c r="Q51" s="106"/>
      <c r="R51" s="105"/>
      <c r="S51" s="106"/>
      <c r="T51" s="105"/>
      <c r="U51" s="106"/>
      <c r="V51" s="105"/>
      <c r="W51" s="106"/>
      <c r="X51" s="105"/>
      <c r="Y51" s="106"/>
      <c r="Z51" s="93"/>
      <c r="AA51" s="122"/>
      <c r="AB51" s="105"/>
      <c r="AC51" s="106"/>
      <c r="AD51" s="111" t="s">
        <v>36</v>
      </c>
      <c r="AE51" s="112">
        <v>115</v>
      </c>
      <c r="AF51" s="178"/>
      <c r="AG51" s="179"/>
      <c r="AH51" s="178"/>
      <c r="AI51" s="179"/>
      <c r="AJ51" s="178"/>
      <c r="AK51" s="179"/>
      <c r="AL51" s="175"/>
      <c r="AM51" s="176"/>
      <c r="AN51" s="178"/>
      <c r="AO51" s="179"/>
      <c r="AP51" s="105"/>
      <c r="AQ51" s="106"/>
      <c r="AR51" s="105"/>
      <c r="AS51" s="106"/>
      <c r="AT51" s="93"/>
      <c r="AU51" s="122"/>
      <c r="AV51" s="111"/>
      <c r="AW51" s="112"/>
      <c r="AX51" s="93" t="s">
        <v>36</v>
      </c>
      <c r="AY51" s="211">
        <v>70</v>
      </c>
    </row>
    <row r="52" spans="1:51" ht="21" customHeight="1">
      <c r="A52" s="43">
        <v>46</v>
      </c>
      <c r="B52" s="69" t="s">
        <v>311</v>
      </c>
      <c r="C52" s="288">
        <v>2010</v>
      </c>
      <c r="D52" s="44" t="s">
        <v>4</v>
      </c>
      <c r="E52" s="36">
        <f>G52+I52+K52+M52+O52+Q52+S52+U52+W52+Y52+AA52+AC52+AE52+AG52+AI52+AK52+AM52+AO52+AQ52+AS52+AU52+AW52+AY52</f>
        <v>180</v>
      </c>
      <c r="F52" s="93"/>
      <c r="G52" s="122"/>
      <c r="H52" s="105"/>
      <c r="I52" s="106"/>
      <c r="J52" s="93"/>
      <c r="K52" s="122"/>
      <c r="L52" s="105"/>
      <c r="M52" s="106"/>
      <c r="N52" s="105"/>
      <c r="O52" s="106"/>
      <c r="P52" s="105"/>
      <c r="Q52" s="106"/>
      <c r="R52" s="105"/>
      <c r="S52" s="106"/>
      <c r="T52" s="105"/>
      <c r="U52" s="106"/>
      <c r="V52" s="105"/>
      <c r="W52" s="106"/>
      <c r="X52" s="105"/>
      <c r="Y52" s="106"/>
      <c r="Z52" s="93"/>
      <c r="AA52" s="122"/>
      <c r="AB52" s="105"/>
      <c r="AC52" s="106"/>
      <c r="AD52" s="111"/>
      <c r="AE52" s="112"/>
      <c r="AF52" s="178"/>
      <c r="AG52" s="179"/>
      <c r="AH52" s="178" t="s">
        <v>23</v>
      </c>
      <c r="AI52" s="179">
        <v>20</v>
      </c>
      <c r="AJ52" s="178"/>
      <c r="AK52" s="179"/>
      <c r="AL52" s="175"/>
      <c r="AM52" s="176"/>
      <c r="AN52" s="178"/>
      <c r="AO52" s="179"/>
      <c r="AP52" s="105"/>
      <c r="AQ52" s="106"/>
      <c r="AR52" s="105"/>
      <c r="AS52" s="106"/>
      <c r="AT52" s="93"/>
      <c r="AU52" s="122"/>
      <c r="AV52" s="111" t="s">
        <v>64</v>
      </c>
      <c r="AW52" s="112">
        <v>160</v>
      </c>
      <c r="AX52" s="93"/>
      <c r="AY52" s="211"/>
    </row>
    <row r="53" spans="1:51" ht="21" customHeight="1">
      <c r="A53" s="43">
        <v>47</v>
      </c>
      <c r="B53" s="76" t="s">
        <v>46</v>
      </c>
      <c r="C53" s="292">
        <v>2009</v>
      </c>
      <c r="D53" s="45" t="s">
        <v>73</v>
      </c>
      <c r="E53" s="36">
        <f>G53+I53+K53+M53+O53+Q53+S53+U53+W53+Y53+AA53+AC53+AE53+AG53+AI53+AK53+AM53+AO53+AQ53+AS53+AU53+AW53+AY53</f>
        <v>175</v>
      </c>
      <c r="F53" s="93" t="s">
        <v>11</v>
      </c>
      <c r="G53" s="122">
        <v>140</v>
      </c>
      <c r="H53" s="105"/>
      <c r="I53" s="106"/>
      <c r="J53" s="93"/>
      <c r="K53" s="122"/>
      <c r="L53" s="105"/>
      <c r="M53" s="106"/>
      <c r="N53" s="105"/>
      <c r="O53" s="106"/>
      <c r="P53" s="105"/>
      <c r="Q53" s="106"/>
      <c r="R53" s="105" t="s">
        <v>64</v>
      </c>
      <c r="S53" s="106">
        <v>35</v>
      </c>
      <c r="T53" s="105"/>
      <c r="U53" s="106"/>
      <c r="V53" s="105"/>
      <c r="W53" s="106"/>
      <c r="X53" s="105"/>
      <c r="Y53" s="106"/>
      <c r="Z53" s="93"/>
      <c r="AA53" s="122"/>
      <c r="AB53" s="105"/>
      <c r="AC53" s="106"/>
      <c r="AD53" s="111"/>
      <c r="AE53" s="112"/>
      <c r="AF53" s="178"/>
      <c r="AG53" s="179"/>
      <c r="AH53" s="178"/>
      <c r="AI53" s="179"/>
      <c r="AJ53" s="178"/>
      <c r="AK53" s="179"/>
      <c r="AL53" s="175"/>
      <c r="AM53" s="176"/>
      <c r="AN53" s="178"/>
      <c r="AO53" s="179"/>
      <c r="AP53" s="105"/>
      <c r="AQ53" s="106"/>
      <c r="AR53" s="105"/>
      <c r="AS53" s="106"/>
      <c r="AT53" s="93"/>
      <c r="AU53" s="122"/>
      <c r="AV53" s="111"/>
      <c r="AW53" s="112"/>
      <c r="AX53" s="93"/>
      <c r="AY53" s="211"/>
    </row>
    <row r="54" spans="1:51" ht="21" customHeight="1">
      <c r="A54" s="43">
        <v>48</v>
      </c>
      <c r="B54" s="69" t="s">
        <v>222</v>
      </c>
      <c r="C54" s="288">
        <v>2009</v>
      </c>
      <c r="D54" s="44" t="s">
        <v>3</v>
      </c>
      <c r="E54" s="36">
        <f>G54+I54+K54+M54+O54+Q54+S54+U54+W54+Y54+AA54+AC54+AE54+AG54+AI54+AK54+AM54+AO54+AQ54+AS54+AU54+AW54+AY54</f>
        <v>170</v>
      </c>
      <c r="F54" s="93"/>
      <c r="G54" s="122"/>
      <c r="H54" s="105"/>
      <c r="I54" s="106"/>
      <c r="J54" s="93" t="s">
        <v>36</v>
      </c>
      <c r="K54" s="122">
        <v>70</v>
      </c>
      <c r="L54" s="105"/>
      <c r="M54" s="106"/>
      <c r="N54" s="105" t="s">
        <v>68</v>
      </c>
      <c r="O54" s="106">
        <v>45</v>
      </c>
      <c r="P54" s="105"/>
      <c r="Q54" s="106"/>
      <c r="R54" s="105"/>
      <c r="S54" s="106"/>
      <c r="T54" s="105" t="s">
        <v>67</v>
      </c>
      <c r="U54" s="106">
        <v>55</v>
      </c>
      <c r="V54" s="105"/>
      <c r="W54" s="106"/>
      <c r="X54" s="105"/>
      <c r="Y54" s="106"/>
      <c r="Z54" s="93"/>
      <c r="AA54" s="122"/>
      <c r="AB54" s="105"/>
      <c r="AC54" s="106"/>
      <c r="AD54" s="111"/>
      <c r="AE54" s="112"/>
      <c r="AF54" s="178"/>
      <c r="AG54" s="179"/>
      <c r="AH54" s="178"/>
      <c r="AI54" s="179"/>
      <c r="AJ54" s="178"/>
      <c r="AK54" s="179"/>
      <c r="AL54" s="175"/>
      <c r="AM54" s="176"/>
      <c r="AN54" s="178"/>
      <c r="AO54" s="179"/>
      <c r="AP54" s="105"/>
      <c r="AQ54" s="106"/>
      <c r="AR54" s="105"/>
      <c r="AS54" s="106"/>
      <c r="AT54" s="93"/>
      <c r="AU54" s="122"/>
      <c r="AV54" s="111"/>
      <c r="AW54" s="112"/>
      <c r="AX54" s="93"/>
      <c r="AY54" s="211"/>
    </row>
    <row r="55" spans="1:51" ht="21" customHeight="1">
      <c r="A55" s="43">
        <v>49</v>
      </c>
      <c r="B55" s="69" t="s">
        <v>561</v>
      </c>
      <c r="C55" s="288">
        <v>2010</v>
      </c>
      <c r="D55" s="44" t="s">
        <v>6</v>
      </c>
      <c r="E55" s="36">
        <f>G55+I55+K55+M55+O55+Q55+S55+U55+W55+Y55+AA55+AC55+AE55+AG55+AI55+AK55+AM55+AO55+AQ55+AS55+AU55+AW55+AY55</f>
        <v>160</v>
      </c>
      <c r="F55" s="93"/>
      <c r="G55" s="122"/>
      <c r="H55" s="105"/>
      <c r="I55" s="106"/>
      <c r="J55" s="93"/>
      <c r="K55" s="122"/>
      <c r="L55" s="105"/>
      <c r="M55" s="106"/>
      <c r="N55" s="105"/>
      <c r="O55" s="106"/>
      <c r="P55" s="105"/>
      <c r="Q55" s="106"/>
      <c r="R55" s="105"/>
      <c r="S55" s="106"/>
      <c r="T55" s="105"/>
      <c r="U55" s="106"/>
      <c r="V55" s="105"/>
      <c r="W55" s="106"/>
      <c r="X55" s="105"/>
      <c r="Y55" s="106"/>
      <c r="Z55" s="93"/>
      <c r="AA55" s="122"/>
      <c r="AB55" s="105"/>
      <c r="AC55" s="106"/>
      <c r="AD55" s="111" t="s">
        <v>64</v>
      </c>
      <c r="AE55" s="112">
        <v>160</v>
      </c>
      <c r="AF55" s="178"/>
      <c r="AG55" s="179"/>
      <c r="AH55" s="178"/>
      <c r="AI55" s="179"/>
      <c r="AJ55" s="178"/>
      <c r="AK55" s="179"/>
      <c r="AL55" s="175"/>
      <c r="AM55" s="176"/>
      <c r="AN55" s="178"/>
      <c r="AO55" s="179"/>
      <c r="AP55" s="105"/>
      <c r="AQ55" s="106"/>
      <c r="AR55" s="105"/>
      <c r="AS55" s="106"/>
      <c r="AT55" s="93"/>
      <c r="AU55" s="122"/>
      <c r="AV55" s="111"/>
      <c r="AW55" s="112"/>
      <c r="AX55" s="93"/>
      <c r="AY55" s="211"/>
    </row>
    <row r="56" spans="1:51" ht="21" customHeight="1">
      <c r="A56" s="43">
        <v>50</v>
      </c>
      <c r="B56" s="76" t="s">
        <v>405</v>
      </c>
      <c r="C56" s="292">
        <v>2011</v>
      </c>
      <c r="D56" s="45" t="s">
        <v>75</v>
      </c>
      <c r="E56" s="36">
        <f>G56+I56+K56+M56+O56+Q56+S56+U56+W56+Y56+AA56+AC56+AE56+AG56+AI56+AK56+AM56+AO56+AQ56+AS56+AU56+AW56+AY56</f>
        <v>160</v>
      </c>
      <c r="F56" s="93"/>
      <c r="G56" s="122"/>
      <c r="H56" s="105"/>
      <c r="I56" s="106"/>
      <c r="J56" s="93" t="s">
        <v>50</v>
      </c>
      <c r="K56" s="122">
        <v>70</v>
      </c>
      <c r="L56" s="105"/>
      <c r="M56" s="106"/>
      <c r="N56" s="105"/>
      <c r="O56" s="106"/>
      <c r="P56" s="105"/>
      <c r="Q56" s="106"/>
      <c r="R56" s="105"/>
      <c r="S56" s="106"/>
      <c r="T56" s="105"/>
      <c r="U56" s="106"/>
      <c r="V56" s="105"/>
      <c r="W56" s="106"/>
      <c r="X56" s="105"/>
      <c r="Y56" s="106"/>
      <c r="Z56" s="93" t="s">
        <v>36</v>
      </c>
      <c r="AA56" s="122">
        <v>90</v>
      </c>
      <c r="AB56" s="105"/>
      <c r="AC56" s="106"/>
      <c r="AD56" s="111"/>
      <c r="AE56" s="112"/>
      <c r="AF56" s="178"/>
      <c r="AG56" s="179"/>
      <c r="AH56" s="178"/>
      <c r="AI56" s="179"/>
      <c r="AJ56" s="178"/>
      <c r="AK56" s="179"/>
      <c r="AL56" s="175"/>
      <c r="AM56" s="176"/>
      <c r="AN56" s="178"/>
      <c r="AO56" s="179"/>
      <c r="AP56" s="105"/>
      <c r="AQ56" s="106"/>
      <c r="AR56" s="105"/>
      <c r="AS56" s="106"/>
      <c r="AT56" s="93"/>
      <c r="AU56" s="122"/>
      <c r="AV56" s="111"/>
      <c r="AW56" s="112"/>
      <c r="AX56" s="93"/>
      <c r="AY56" s="211"/>
    </row>
    <row r="57" spans="1:51" ht="21" customHeight="1">
      <c r="A57" s="43">
        <v>51</v>
      </c>
      <c r="B57" s="69" t="s">
        <v>264</v>
      </c>
      <c r="C57" s="288">
        <v>2009</v>
      </c>
      <c r="D57" s="44" t="s">
        <v>157</v>
      </c>
      <c r="E57" s="36">
        <f>G57+I57+K57+M57+O57+Q57+S57+U57+W57+Y57+AA57+AC57+AE57+AG57+AI57+AK57+AM57+AO57+AQ57+AS57+AU57+AW57+AY57</f>
        <v>145</v>
      </c>
      <c r="F57" s="93"/>
      <c r="G57" s="122"/>
      <c r="H57" s="105"/>
      <c r="I57" s="106"/>
      <c r="J57" s="93"/>
      <c r="K57" s="122"/>
      <c r="L57" s="105"/>
      <c r="M57" s="106"/>
      <c r="N57" s="105"/>
      <c r="O57" s="106"/>
      <c r="P57" s="105">
        <v>2</v>
      </c>
      <c r="Q57" s="106">
        <v>90</v>
      </c>
      <c r="R57" s="105"/>
      <c r="S57" s="106"/>
      <c r="T57" s="105"/>
      <c r="U57" s="106"/>
      <c r="V57" s="105"/>
      <c r="W57" s="106"/>
      <c r="X57" s="105"/>
      <c r="Y57" s="106"/>
      <c r="Z57" s="93"/>
      <c r="AA57" s="122"/>
      <c r="AB57" s="105"/>
      <c r="AC57" s="106"/>
      <c r="AD57" s="111"/>
      <c r="AE57" s="112"/>
      <c r="AF57" s="178"/>
      <c r="AG57" s="179"/>
      <c r="AH57" s="178"/>
      <c r="AI57" s="179"/>
      <c r="AJ57" s="178" t="s">
        <v>67</v>
      </c>
      <c r="AK57" s="179">
        <v>55</v>
      </c>
      <c r="AL57" s="175"/>
      <c r="AM57" s="176"/>
      <c r="AN57" s="178"/>
      <c r="AO57" s="179"/>
      <c r="AP57" s="105"/>
      <c r="AQ57" s="106"/>
      <c r="AR57" s="105"/>
      <c r="AS57" s="106"/>
      <c r="AT57" s="93"/>
      <c r="AU57" s="122"/>
      <c r="AV57" s="111"/>
      <c r="AW57" s="112"/>
      <c r="AX57" s="93"/>
      <c r="AY57" s="211"/>
    </row>
    <row r="58" spans="1:51" ht="21" customHeight="1">
      <c r="A58" s="43">
        <v>52</v>
      </c>
      <c r="B58" s="69" t="s">
        <v>501</v>
      </c>
      <c r="C58" s="288">
        <v>2010</v>
      </c>
      <c r="D58" s="44" t="s">
        <v>4</v>
      </c>
      <c r="E58" s="36">
        <f>G58+I58+K58+M58+O58+Q58+S58+U58+W58+Y58+AA58+AC58+AE58+AG58+AI58+AK58+AM58+AO58+AQ58+AS58+AU58+AW58+AY58</f>
        <v>135</v>
      </c>
      <c r="F58" s="93"/>
      <c r="G58" s="122"/>
      <c r="H58" s="105"/>
      <c r="I58" s="106"/>
      <c r="J58" s="93"/>
      <c r="K58" s="122"/>
      <c r="L58" s="105"/>
      <c r="M58" s="106"/>
      <c r="N58" s="105"/>
      <c r="O58" s="106"/>
      <c r="P58" s="105"/>
      <c r="Q58" s="106"/>
      <c r="R58" s="105"/>
      <c r="S58" s="106"/>
      <c r="T58" s="105"/>
      <c r="U58" s="106"/>
      <c r="V58" s="105"/>
      <c r="W58" s="106"/>
      <c r="X58" s="105"/>
      <c r="Y58" s="106"/>
      <c r="Z58" s="93"/>
      <c r="AA58" s="122"/>
      <c r="AB58" s="105"/>
      <c r="AC58" s="106"/>
      <c r="AD58" s="111"/>
      <c r="AE58" s="112"/>
      <c r="AF58" s="178"/>
      <c r="AG58" s="179"/>
      <c r="AH58" s="178"/>
      <c r="AI58" s="179"/>
      <c r="AJ58" s="178"/>
      <c r="AK58" s="179"/>
      <c r="AL58" s="175"/>
      <c r="AM58" s="176"/>
      <c r="AN58" s="178" t="s">
        <v>23</v>
      </c>
      <c r="AO58" s="179">
        <v>20</v>
      </c>
      <c r="AP58" s="105"/>
      <c r="AQ58" s="106"/>
      <c r="AR58" s="105"/>
      <c r="AS58" s="106"/>
      <c r="AT58" s="93"/>
      <c r="AU58" s="122"/>
      <c r="AV58" s="111" t="s">
        <v>263</v>
      </c>
      <c r="AW58" s="112">
        <v>115</v>
      </c>
      <c r="AX58" s="93"/>
      <c r="AY58" s="211"/>
    </row>
    <row r="59" spans="1:51" ht="21" customHeight="1">
      <c r="A59" s="43">
        <v>53</v>
      </c>
      <c r="B59" s="76" t="s">
        <v>609</v>
      </c>
      <c r="C59" s="292">
        <v>2011</v>
      </c>
      <c r="D59" s="45" t="s">
        <v>7</v>
      </c>
      <c r="E59" s="36">
        <f>G59+I59+K59+M59+O59+Q59+S59+U59+W59+Y59+AA59+AC59+AE59+AG59+AI59+AK59+AM59+AO59+AQ59+AS59+AU59+AW59+AY59</f>
        <v>135</v>
      </c>
      <c r="F59" s="93"/>
      <c r="G59" s="122"/>
      <c r="H59" s="105"/>
      <c r="I59" s="106"/>
      <c r="J59" s="93"/>
      <c r="K59" s="122"/>
      <c r="L59" s="105"/>
      <c r="M59" s="106"/>
      <c r="N59" s="105"/>
      <c r="O59" s="106"/>
      <c r="P59" s="105"/>
      <c r="Q59" s="106"/>
      <c r="R59" s="105"/>
      <c r="S59" s="106"/>
      <c r="T59" s="105"/>
      <c r="U59" s="106"/>
      <c r="V59" s="105"/>
      <c r="W59" s="106"/>
      <c r="X59" s="105"/>
      <c r="Y59" s="106"/>
      <c r="Z59" s="93"/>
      <c r="AA59" s="122"/>
      <c r="AB59" s="105"/>
      <c r="AC59" s="106"/>
      <c r="AD59" s="111"/>
      <c r="AE59" s="112"/>
      <c r="AF59" s="178"/>
      <c r="AG59" s="179"/>
      <c r="AH59" s="178"/>
      <c r="AI59" s="179"/>
      <c r="AJ59" s="178"/>
      <c r="AK59" s="179"/>
      <c r="AL59" s="175" t="s">
        <v>68</v>
      </c>
      <c r="AM59" s="176">
        <v>135</v>
      </c>
      <c r="AN59" s="178"/>
      <c r="AO59" s="179"/>
      <c r="AP59" s="105"/>
      <c r="AQ59" s="106"/>
      <c r="AR59" s="105"/>
      <c r="AS59" s="106"/>
      <c r="AT59" s="93"/>
      <c r="AU59" s="122"/>
      <c r="AV59" s="111"/>
      <c r="AW59" s="112"/>
      <c r="AX59" s="93"/>
      <c r="AY59" s="211"/>
    </row>
    <row r="60" spans="1:51" ht="21" customHeight="1">
      <c r="A60" s="43">
        <v>54</v>
      </c>
      <c r="B60" s="69" t="s">
        <v>361</v>
      </c>
      <c r="C60" s="288">
        <v>2012</v>
      </c>
      <c r="D60" s="44" t="s">
        <v>4</v>
      </c>
      <c r="E60" s="36">
        <f>G60+I60+K60+M60+O60+Q60+S60+U60+W60+Y60+AA60+AC60+AE60+AG60+AI60+AK60+AM60+AO60+AQ60+AS60+AU60+AW60+AY60</f>
        <v>135</v>
      </c>
      <c r="F60" s="93"/>
      <c r="G60" s="122"/>
      <c r="H60" s="105"/>
      <c r="I60" s="106"/>
      <c r="J60" s="93"/>
      <c r="K60" s="122"/>
      <c r="L60" s="105"/>
      <c r="M60" s="106"/>
      <c r="N60" s="105"/>
      <c r="O60" s="106"/>
      <c r="P60" s="105"/>
      <c r="Q60" s="106"/>
      <c r="R60" s="105"/>
      <c r="S60" s="106"/>
      <c r="T60" s="105"/>
      <c r="U60" s="106"/>
      <c r="V60" s="105"/>
      <c r="W60" s="106"/>
      <c r="X60" s="105"/>
      <c r="Y60" s="106"/>
      <c r="Z60" s="93"/>
      <c r="AA60" s="122"/>
      <c r="AB60" s="105"/>
      <c r="AC60" s="106"/>
      <c r="AD60" s="111"/>
      <c r="AE60" s="112"/>
      <c r="AF60" s="178"/>
      <c r="AG60" s="179"/>
      <c r="AH60" s="178"/>
      <c r="AI60" s="179"/>
      <c r="AJ60" s="178"/>
      <c r="AK60" s="179"/>
      <c r="AL60" s="175" t="s">
        <v>68</v>
      </c>
      <c r="AM60" s="176">
        <v>135</v>
      </c>
      <c r="AN60" s="178"/>
      <c r="AO60" s="179"/>
      <c r="AP60" s="105"/>
      <c r="AQ60" s="106"/>
      <c r="AR60" s="105"/>
      <c r="AS60" s="106"/>
      <c r="AT60" s="93"/>
      <c r="AU60" s="122"/>
      <c r="AV60" s="111"/>
      <c r="AW60" s="112"/>
      <c r="AX60" s="93"/>
      <c r="AY60" s="211"/>
    </row>
    <row r="61" spans="1:51" ht="21" customHeight="1">
      <c r="A61" s="43">
        <v>55</v>
      </c>
      <c r="B61" s="76" t="s">
        <v>489</v>
      </c>
      <c r="C61" s="292">
        <v>2010</v>
      </c>
      <c r="D61" s="45" t="s">
        <v>278</v>
      </c>
      <c r="E61" s="36">
        <f>G61+I61+K61+M61+O61+Q61+S61+U61+W61+Y61+AA61+AC61+AE61+AG61+AI61+AK61+AM61+AO61+AQ61+AS61+AU61+AW61+AY61</f>
        <v>125</v>
      </c>
      <c r="F61" s="93"/>
      <c r="G61" s="122"/>
      <c r="H61" s="105"/>
      <c r="I61" s="106"/>
      <c r="J61" s="93"/>
      <c r="K61" s="122"/>
      <c r="L61" s="105"/>
      <c r="M61" s="106"/>
      <c r="N61" s="105"/>
      <c r="O61" s="106"/>
      <c r="P61" s="105" t="s">
        <v>36</v>
      </c>
      <c r="Q61" s="106">
        <v>55</v>
      </c>
      <c r="R61" s="105"/>
      <c r="S61" s="106"/>
      <c r="T61" s="105"/>
      <c r="U61" s="106"/>
      <c r="V61" s="105"/>
      <c r="W61" s="106"/>
      <c r="X61" s="105"/>
      <c r="Y61" s="106"/>
      <c r="Z61" s="93"/>
      <c r="AA61" s="122"/>
      <c r="AB61" s="105"/>
      <c r="AC61" s="106"/>
      <c r="AD61" s="111"/>
      <c r="AE61" s="112"/>
      <c r="AF61" s="178"/>
      <c r="AG61" s="179"/>
      <c r="AH61" s="178"/>
      <c r="AI61" s="179"/>
      <c r="AJ61" s="178" t="s">
        <v>11</v>
      </c>
      <c r="AK61" s="179">
        <v>70</v>
      </c>
      <c r="AL61" s="175"/>
      <c r="AM61" s="176"/>
      <c r="AN61" s="178"/>
      <c r="AO61" s="179"/>
      <c r="AP61" s="105"/>
      <c r="AQ61" s="106"/>
      <c r="AR61" s="105"/>
      <c r="AS61" s="106"/>
      <c r="AT61" s="93"/>
      <c r="AU61" s="122"/>
      <c r="AV61" s="111"/>
      <c r="AW61" s="112"/>
      <c r="AX61" s="93"/>
      <c r="AY61" s="211"/>
    </row>
    <row r="62" spans="1:51" ht="21" customHeight="1">
      <c r="A62" s="43">
        <v>56</v>
      </c>
      <c r="B62" s="76" t="s">
        <v>302</v>
      </c>
      <c r="C62" s="292">
        <v>2011</v>
      </c>
      <c r="D62" s="45" t="s">
        <v>278</v>
      </c>
      <c r="E62" s="36">
        <f>G62+I62+K62+M62+O62+Q62+S62+U62+W62+Y62+AA62+AC62+AE62+AG62+AI62+AK62+AM62+AO62+AQ62+AS62+AU62+AW62+AY62</f>
        <v>125</v>
      </c>
      <c r="F62" s="93"/>
      <c r="G62" s="122"/>
      <c r="H62" s="105"/>
      <c r="I62" s="106"/>
      <c r="J62" s="93"/>
      <c r="K62" s="122"/>
      <c r="L62" s="105"/>
      <c r="M62" s="106"/>
      <c r="N62" s="105"/>
      <c r="O62" s="106"/>
      <c r="P62" s="105" t="s">
        <v>11</v>
      </c>
      <c r="Q62" s="106">
        <v>70</v>
      </c>
      <c r="R62" s="105"/>
      <c r="S62" s="106"/>
      <c r="T62" s="105"/>
      <c r="U62" s="106"/>
      <c r="V62" s="105"/>
      <c r="W62" s="106"/>
      <c r="X62" s="105"/>
      <c r="Y62" s="106"/>
      <c r="Z62" s="93"/>
      <c r="AA62" s="122"/>
      <c r="AB62" s="105"/>
      <c r="AC62" s="106"/>
      <c r="AD62" s="111"/>
      <c r="AE62" s="112"/>
      <c r="AF62" s="178"/>
      <c r="AG62" s="179"/>
      <c r="AH62" s="178"/>
      <c r="AI62" s="179"/>
      <c r="AJ62" s="178" t="s">
        <v>67</v>
      </c>
      <c r="AK62" s="179">
        <v>55</v>
      </c>
      <c r="AL62" s="175"/>
      <c r="AM62" s="176"/>
      <c r="AN62" s="178"/>
      <c r="AO62" s="179"/>
      <c r="AP62" s="105"/>
      <c r="AQ62" s="106"/>
      <c r="AR62" s="105"/>
      <c r="AS62" s="106"/>
      <c r="AT62" s="93"/>
      <c r="AU62" s="122"/>
      <c r="AV62" s="111"/>
      <c r="AW62" s="112"/>
      <c r="AX62" s="93"/>
      <c r="AY62" s="211"/>
    </row>
    <row r="63" spans="1:51" ht="21" customHeight="1">
      <c r="A63" s="43">
        <v>57</v>
      </c>
      <c r="B63" s="76" t="s">
        <v>320</v>
      </c>
      <c r="C63" s="292">
        <v>2009</v>
      </c>
      <c r="D63" s="45" t="s">
        <v>4</v>
      </c>
      <c r="E63" s="36">
        <f>G63+I63+K63+M63+O63+Q63+S63+U63+W63+Y63+AA63+AC63+AE63+AG63+AI63+AK63+AM63+AO63+AQ63+AS63+AU63+AW63+AY63</f>
        <v>120</v>
      </c>
      <c r="F63" s="93"/>
      <c r="G63" s="122"/>
      <c r="H63" s="105" t="s">
        <v>23</v>
      </c>
      <c r="I63" s="106">
        <v>20</v>
      </c>
      <c r="J63" s="93"/>
      <c r="K63" s="122"/>
      <c r="L63" s="105"/>
      <c r="M63" s="106"/>
      <c r="N63" s="105"/>
      <c r="O63" s="106"/>
      <c r="P63" s="105"/>
      <c r="Q63" s="106"/>
      <c r="R63" s="105"/>
      <c r="S63" s="106"/>
      <c r="T63" s="105"/>
      <c r="U63" s="106"/>
      <c r="V63" s="105"/>
      <c r="W63" s="106"/>
      <c r="X63" s="105"/>
      <c r="Y63" s="106"/>
      <c r="Z63" s="93"/>
      <c r="AA63" s="122"/>
      <c r="AB63" s="105"/>
      <c r="AC63" s="106"/>
      <c r="AD63" s="111"/>
      <c r="AE63" s="112"/>
      <c r="AF63" s="178"/>
      <c r="AG63" s="179"/>
      <c r="AH63" s="178" t="s">
        <v>66</v>
      </c>
      <c r="AI63" s="179">
        <v>25</v>
      </c>
      <c r="AJ63" s="178"/>
      <c r="AK63" s="179"/>
      <c r="AL63" s="175" t="s">
        <v>36</v>
      </c>
      <c r="AM63" s="176">
        <v>75</v>
      </c>
      <c r="AN63" s="178"/>
      <c r="AO63" s="179"/>
      <c r="AP63" s="105"/>
      <c r="AQ63" s="106"/>
      <c r="AR63" s="105"/>
      <c r="AS63" s="106"/>
      <c r="AT63" s="93"/>
      <c r="AU63" s="122"/>
      <c r="AV63" s="111"/>
      <c r="AW63" s="112"/>
      <c r="AX63" s="93"/>
      <c r="AY63" s="211"/>
    </row>
    <row r="64" spans="1:51" ht="21" customHeight="1">
      <c r="A64" s="43">
        <v>58</v>
      </c>
      <c r="B64" s="76" t="s">
        <v>241</v>
      </c>
      <c r="C64" s="292">
        <v>2009</v>
      </c>
      <c r="D64" s="45" t="s">
        <v>6</v>
      </c>
      <c r="E64" s="36">
        <f>G64+I64+K64+M64+O64+Q64+S64+U64+W64+Y64+AA64+AC64+AE64+AG64+AI64+AK64+AM64+AO64+AQ64+AS64+AU64+AW64+AY64</f>
        <v>115</v>
      </c>
      <c r="F64" s="93"/>
      <c r="G64" s="122"/>
      <c r="H64" s="105"/>
      <c r="I64" s="106"/>
      <c r="J64" s="93"/>
      <c r="K64" s="122"/>
      <c r="L64" s="105"/>
      <c r="M64" s="106"/>
      <c r="N64" s="105"/>
      <c r="O64" s="106"/>
      <c r="P64" s="105"/>
      <c r="Q64" s="106"/>
      <c r="R64" s="105"/>
      <c r="S64" s="106"/>
      <c r="T64" s="105"/>
      <c r="U64" s="106"/>
      <c r="V64" s="105"/>
      <c r="W64" s="106"/>
      <c r="X64" s="105"/>
      <c r="Y64" s="106"/>
      <c r="Z64" s="93"/>
      <c r="AA64" s="122"/>
      <c r="AB64" s="105"/>
      <c r="AC64" s="106"/>
      <c r="AD64" s="111" t="s">
        <v>36</v>
      </c>
      <c r="AE64" s="112">
        <v>115</v>
      </c>
      <c r="AF64" s="178"/>
      <c r="AG64" s="179"/>
      <c r="AH64" s="178"/>
      <c r="AI64" s="179"/>
      <c r="AJ64" s="178"/>
      <c r="AK64" s="179"/>
      <c r="AL64" s="175"/>
      <c r="AM64" s="176"/>
      <c r="AN64" s="178"/>
      <c r="AO64" s="179"/>
      <c r="AP64" s="105"/>
      <c r="AQ64" s="106"/>
      <c r="AR64" s="105"/>
      <c r="AS64" s="106"/>
      <c r="AT64" s="93"/>
      <c r="AU64" s="122"/>
      <c r="AV64" s="111"/>
      <c r="AW64" s="112"/>
      <c r="AX64" s="93"/>
      <c r="AY64" s="211"/>
    </row>
    <row r="65" spans="1:51" ht="21" customHeight="1">
      <c r="A65" s="43">
        <v>59</v>
      </c>
      <c r="B65" s="69" t="s">
        <v>370</v>
      </c>
      <c r="C65" s="288">
        <v>2009</v>
      </c>
      <c r="D65" s="44" t="s">
        <v>73</v>
      </c>
      <c r="E65" s="36">
        <f>G65+I65+K65+M65+O65+Q65+S65+U65+W65+Y65+AA65+AC65+AE65+AG65+AI65+AK65+AM65+AO65+AQ65+AS65+AU65+AW65+AY65</f>
        <v>115</v>
      </c>
      <c r="F65" s="93"/>
      <c r="G65" s="122"/>
      <c r="H65" s="105"/>
      <c r="I65" s="106"/>
      <c r="J65" s="93"/>
      <c r="K65" s="122"/>
      <c r="L65" s="105"/>
      <c r="M65" s="106"/>
      <c r="N65" s="105"/>
      <c r="O65" s="106"/>
      <c r="P65" s="105"/>
      <c r="Q65" s="106"/>
      <c r="R65" s="105"/>
      <c r="S65" s="106"/>
      <c r="T65" s="105"/>
      <c r="U65" s="106"/>
      <c r="V65" s="105"/>
      <c r="W65" s="106"/>
      <c r="X65" s="105"/>
      <c r="Y65" s="106"/>
      <c r="Z65" s="93"/>
      <c r="AA65" s="122"/>
      <c r="AB65" s="105"/>
      <c r="AC65" s="106"/>
      <c r="AD65" s="111"/>
      <c r="AE65" s="112"/>
      <c r="AF65" s="178"/>
      <c r="AG65" s="179"/>
      <c r="AH65" s="178"/>
      <c r="AI65" s="179"/>
      <c r="AJ65" s="178"/>
      <c r="AK65" s="179"/>
      <c r="AL65" s="175"/>
      <c r="AM65" s="176"/>
      <c r="AN65" s="178"/>
      <c r="AO65" s="179"/>
      <c r="AP65" s="105"/>
      <c r="AQ65" s="106"/>
      <c r="AR65" s="105"/>
      <c r="AS65" s="106"/>
      <c r="AT65" s="93"/>
      <c r="AU65" s="122"/>
      <c r="AV65" s="111" t="s">
        <v>263</v>
      </c>
      <c r="AW65" s="112">
        <v>115</v>
      </c>
      <c r="AX65" s="93"/>
      <c r="AY65" s="211"/>
    </row>
    <row r="66" spans="1:51" ht="21" customHeight="1">
      <c r="A66" s="43">
        <v>60</v>
      </c>
      <c r="B66" s="69" t="s">
        <v>798</v>
      </c>
      <c r="C66" s="288">
        <v>2009</v>
      </c>
      <c r="D66" s="44" t="s">
        <v>73</v>
      </c>
      <c r="E66" s="36">
        <f>G66+I66+K66+M66+O66+Q66+S66+U66+W66+Y66+AA66+AC66+AE66+AG66+AI66+AK66+AM66+AO66+AQ66+AS66+AU66+AW66+AY66</f>
        <v>115</v>
      </c>
      <c r="F66" s="93"/>
      <c r="G66" s="122"/>
      <c r="H66" s="105"/>
      <c r="I66" s="106"/>
      <c r="J66" s="93"/>
      <c r="K66" s="122"/>
      <c r="L66" s="105"/>
      <c r="M66" s="106"/>
      <c r="N66" s="105"/>
      <c r="O66" s="106"/>
      <c r="P66" s="105"/>
      <c r="Q66" s="106"/>
      <c r="R66" s="105"/>
      <c r="S66" s="106"/>
      <c r="T66" s="105"/>
      <c r="U66" s="106"/>
      <c r="V66" s="105"/>
      <c r="W66" s="106"/>
      <c r="X66" s="105"/>
      <c r="Y66" s="106"/>
      <c r="Z66" s="93"/>
      <c r="AA66" s="122"/>
      <c r="AB66" s="105"/>
      <c r="AC66" s="106"/>
      <c r="AD66" s="111"/>
      <c r="AE66" s="112"/>
      <c r="AF66" s="178"/>
      <c r="AG66" s="179"/>
      <c r="AH66" s="178"/>
      <c r="AI66" s="179"/>
      <c r="AJ66" s="178"/>
      <c r="AK66" s="179"/>
      <c r="AL66" s="175"/>
      <c r="AM66" s="176"/>
      <c r="AN66" s="178"/>
      <c r="AO66" s="179"/>
      <c r="AP66" s="105"/>
      <c r="AQ66" s="106"/>
      <c r="AR66" s="105"/>
      <c r="AS66" s="106"/>
      <c r="AT66" s="93"/>
      <c r="AU66" s="122"/>
      <c r="AV66" s="111" t="s">
        <v>263</v>
      </c>
      <c r="AW66" s="112">
        <v>115</v>
      </c>
      <c r="AX66" s="93"/>
      <c r="AY66" s="211"/>
    </row>
    <row r="67" spans="1:51" ht="21" customHeight="1">
      <c r="A67" s="43">
        <v>61</v>
      </c>
      <c r="B67" s="69" t="s">
        <v>566</v>
      </c>
      <c r="C67" s="288">
        <v>2009</v>
      </c>
      <c r="D67" s="44" t="s">
        <v>168</v>
      </c>
      <c r="E67" s="36">
        <f>G67+I67+K67+M67+O67+Q67+S67+U67+W67+Y67+AA67+AC67+AE67+AG67+AI67+AK67+AM67+AO67+AQ67+AS67+AU67+AW67+AY67</f>
        <v>115</v>
      </c>
      <c r="F67" s="93"/>
      <c r="G67" s="122"/>
      <c r="H67" s="105"/>
      <c r="I67" s="106"/>
      <c r="J67" s="93"/>
      <c r="K67" s="122"/>
      <c r="L67" s="105"/>
      <c r="M67" s="106"/>
      <c r="N67" s="105"/>
      <c r="O67" s="106"/>
      <c r="P67" s="105"/>
      <c r="Q67" s="106"/>
      <c r="R67" s="105"/>
      <c r="S67" s="106"/>
      <c r="T67" s="105"/>
      <c r="U67" s="106"/>
      <c r="V67" s="105"/>
      <c r="W67" s="106"/>
      <c r="X67" s="105"/>
      <c r="Y67" s="106"/>
      <c r="Z67" s="93"/>
      <c r="AA67" s="122"/>
      <c r="AB67" s="105"/>
      <c r="AC67" s="106"/>
      <c r="AD67" s="111" t="s">
        <v>36</v>
      </c>
      <c r="AE67" s="112">
        <v>115</v>
      </c>
      <c r="AF67" s="178"/>
      <c r="AG67" s="179"/>
      <c r="AH67" s="178"/>
      <c r="AI67" s="179"/>
      <c r="AJ67" s="178"/>
      <c r="AK67" s="179"/>
      <c r="AL67" s="175"/>
      <c r="AM67" s="176"/>
      <c r="AN67" s="178"/>
      <c r="AO67" s="179"/>
      <c r="AP67" s="105"/>
      <c r="AQ67" s="106"/>
      <c r="AR67" s="105"/>
      <c r="AS67" s="106"/>
      <c r="AT67" s="93"/>
      <c r="AU67" s="122"/>
      <c r="AV67" s="111"/>
      <c r="AW67" s="112"/>
      <c r="AX67" s="93"/>
      <c r="AY67" s="211"/>
    </row>
    <row r="68" spans="1:51" ht="21" customHeight="1">
      <c r="A68" s="43">
        <v>62</v>
      </c>
      <c r="B68" s="76" t="s">
        <v>403</v>
      </c>
      <c r="C68" s="292">
        <v>2009</v>
      </c>
      <c r="D68" s="45" t="s">
        <v>75</v>
      </c>
      <c r="E68" s="36">
        <f>G68+I68+K68+M68+O68+Q68+S68+U68+W68+Y68+AA68+AC68+AE68+AG68+AI68+AK68+AM68+AO68+AQ68+AS68+AU68+AW68+AY68</f>
        <v>115</v>
      </c>
      <c r="F68" s="93"/>
      <c r="G68" s="122"/>
      <c r="H68" s="105"/>
      <c r="I68" s="106"/>
      <c r="J68" s="93" t="s">
        <v>36</v>
      </c>
      <c r="K68" s="122">
        <v>70</v>
      </c>
      <c r="L68" s="105"/>
      <c r="M68" s="106"/>
      <c r="N68" s="105" t="s">
        <v>68</v>
      </c>
      <c r="O68" s="106">
        <v>45</v>
      </c>
      <c r="P68" s="105"/>
      <c r="Q68" s="106"/>
      <c r="R68" s="105"/>
      <c r="S68" s="106"/>
      <c r="T68" s="105"/>
      <c r="U68" s="106"/>
      <c r="V68" s="105"/>
      <c r="W68" s="106"/>
      <c r="X68" s="105"/>
      <c r="Y68" s="106"/>
      <c r="Z68" s="93"/>
      <c r="AA68" s="122"/>
      <c r="AB68" s="105"/>
      <c r="AC68" s="106"/>
      <c r="AD68" s="111"/>
      <c r="AE68" s="112"/>
      <c r="AF68" s="178"/>
      <c r="AG68" s="179"/>
      <c r="AH68" s="178"/>
      <c r="AI68" s="179"/>
      <c r="AJ68" s="178"/>
      <c r="AK68" s="179"/>
      <c r="AL68" s="175"/>
      <c r="AM68" s="176"/>
      <c r="AN68" s="178"/>
      <c r="AO68" s="179"/>
      <c r="AP68" s="105"/>
      <c r="AQ68" s="106"/>
      <c r="AR68" s="105"/>
      <c r="AS68" s="106"/>
      <c r="AT68" s="93"/>
      <c r="AU68" s="122"/>
      <c r="AV68" s="111"/>
      <c r="AW68" s="112"/>
      <c r="AX68" s="93"/>
      <c r="AY68" s="211"/>
    </row>
    <row r="69" spans="1:51" ht="21" customHeight="1">
      <c r="A69" s="43">
        <v>63</v>
      </c>
      <c r="B69" s="69" t="s">
        <v>797</v>
      </c>
      <c r="C69" s="288">
        <v>2010</v>
      </c>
      <c r="D69" s="44" t="s">
        <v>776</v>
      </c>
      <c r="E69" s="36">
        <f>G69+I69+K69+M69+O69+Q69+S69+U69+W69+Y69+AA69+AC69+AE69+AG69+AI69+AK69+AM69+AO69+AQ69+AS69+AU69+AW69+AY69</f>
        <v>115</v>
      </c>
      <c r="F69" s="93"/>
      <c r="G69" s="122"/>
      <c r="H69" s="105"/>
      <c r="I69" s="106"/>
      <c r="J69" s="93"/>
      <c r="K69" s="122"/>
      <c r="L69" s="105"/>
      <c r="M69" s="106"/>
      <c r="N69" s="105"/>
      <c r="O69" s="106"/>
      <c r="P69" s="105"/>
      <c r="Q69" s="106"/>
      <c r="R69" s="105"/>
      <c r="S69" s="106"/>
      <c r="T69" s="105"/>
      <c r="U69" s="106"/>
      <c r="V69" s="105"/>
      <c r="W69" s="106"/>
      <c r="X69" s="105"/>
      <c r="Y69" s="106"/>
      <c r="Z69" s="93"/>
      <c r="AA69" s="122"/>
      <c r="AB69" s="105"/>
      <c r="AC69" s="106"/>
      <c r="AD69" s="111"/>
      <c r="AE69" s="112"/>
      <c r="AF69" s="178"/>
      <c r="AG69" s="179"/>
      <c r="AH69" s="178"/>
      <c r="AI69" s="179"/>
      <c r="AJ69" s="178"/>
      <c r="AK69" s="179"/>
      <c r="AL69" s="175"/>
      <c r="AM69" s="176"/>
      <c r="AN69" s="178"/>
      <c r="AO69" s="179"/>
      <c r="AP69" s="105"/>
      <c r="AQ69" s="106"/>
      <c r="AR69" s="105"/>
      <c r="AS69" s="106"/>
      <c r="AT69" s="93"/>
      <c r="AU69" s="122"/>
      <c r="AV69" s="111" t="s">
        <v>263</v>
      </c>
      <c r="AW69" s="112">
        <v>115</v>
      </c>
      <c r="AX69" s="93"/>
      <c r="AY69" s="211"/>
    </row>
    <row r="70" spans="1:51" ht="21" customHeight="1">
      <c r="A70" s="43">
        <v>64</v>
      </c>
      <c r="B70" s="76" t="s">
        <v>313</v>
      </c>
      <c r="C70" s="292">
        <v>2010</v>
      </c>
      <c r="D70" s="45" t="s">
        <v>157</v>
      </c>
      <c r="E70" s="36">
        <f>G70+I70+K70+M70+O70+Q70+S70+U70+W70+Y70+AA70+AC70+AE70+AG70+AI70+AK70+AM70+AO70+AQ70+AS70+AU70+AW70+AY70</f>
        <v>115</v>
      </c>
      <c r="F70" s="93"/>
      <c r="G70" s="122"/>
      <c r="H70" s="105"/>
      <c r="I70" s="106"/>
      <c r="J70" s="93"/>
      <c r="K70" s="122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93"/>
      <c r="AA70" s="122"/>
      <c r="AB70" s="105"/>
      <c r="AC70" s="106"/>
      <c r="AD70" s="111"/>
      <c r="AE70" s="112"/>
      <c r="AF70" s="178"/>
      <c r="AG70" s="179"/>
      <c r="AH70" s="178"/>
      <c r="AI70" s="179"/>
      <c r="AJ70" s="178"/>
      <c r="AK70" s="179"/>
      <c r="AL70" s="175"/>
      <c r="AM70" s="176"/>
      <c r="AN70" s="178"/>
      <c r="AO70" s="179"/>
      <c r="AP70" s="105"/>
      <c r="AQ70" s="106"/>
      <c r="AR70" s="105"/>
      <c r="AS70" s="106"/>
      <c r="AT70" s="93"/>
      <c r="AU70" s="122"/>
      <c r="AV70" s="111" t="s">
        <v>263</v>
      </c>
      <c r="AW70" s="112">
        <v>115</v>
      </c>
      <c r="AX70" s="93"/>
      <c r="AY70" s="211"/>
    </row>
    <row r="71" spans="1:51" ht="21" customHeight="1">
      <c r="A71" s="43">
        <v>65</v>
      </c>
      <c r="B71" s="76" t="s">
        <v>402</v>
      </c>
      <c r="C71" s="292">
        <v>2010</v>
      </c>
      <c r="D71" s="45" t="s">
        <v>3</v>
      </c>
      <c r="E71" s="36">
        <f>G71+I71+K71+M71+O71+Q71+S71+U71+W71+Y71+AA71+AC71+AE71+AG71+AI71+AK71+AM71+AO71+AQ71+AS71+AU71+AW71+AY71</f>
        <v>115</v>
      </c>
      <c r="F71" s="93"/>
      <c r="G71" s="122"/>
      <c r="H71" s="105"/>
      <c r="I71" s="106"/>
      <c r="J71" s="93" t="s">
        <v>36</v>
      </c>
      <c r="K71" s="122">
        <v>70</v>
      </c>
      <c r="L71" s="105"/>
      <c r="M71" s="106"/>
      <c r="N71" s="105"/>
      <c r="O71" s="106"/>
      <c r="P71" s="105"/>
      <c r="Q71" s="106"/>
      <c r="R71" s="105"/>
      <c r="S71" s="106"/>
      <c r="T71" s="105" t="s">
        <v>68</v>
      </c>
      <c r="U71" s="106">
        <v>45</v>
      </c>
      <c r="V71" s="105"/>
      <c r="W71" s="106"/>
      <c r="X71" s="105"/>
      <c r="Y71" s="106"/>
      <c r="Z71" s="93"/>
      <c r="AA71" s="122"/>
      <c r="AB71" s="105"/>
      <c r="AC71" s="106"/>
      <c r="AD71" s="111"/>
      <c r="AE71" s="112"/>
      <c r="AF71" s="178"/>
      <c r="AG71" s="179"/>
      <c r="AH71" s="178"/>
      <c r="AI71" s="179"/>
      <c r="AJ71" s="178"/>
      <c r="AK71" s="179"/>
      <c r="AL71" s="175"/>
      <c r="AM71" s="176"/>
      <c r="AN71" s="178"/>
      <c r="AO71" s="179"/>
      <c r="AP71" s="105"/>
      <c r="AQ71" s="106"/>
      <c r="AR71" s="105"/>
      <c r="AS71" s="106"/>
      <c r="AT71" s="93"/>
      <c r="AU71" s="122"/>
      <c r="AV71" s="111"/>
      <c r="AW71" s="112"/>
      <c r="AX71" s="93"/>
      <c r="AY71" s="211"/>
    </row>
    <row r="72" spans="1:51" ht="21" customHeight="1">
      <c r="A72" s="43">
        <v>66</v>
      </c>
      <c r="B72" s="69" t="s">
        <v>787</v>
      </c>
      <c r="C72" s="288">
        <v>2011</v>
      </c>
      <c r="D72" s="44" t="s">
        <v>12</v>
      </c>
      <c r="E72" s="36">
        <f>G72+I72+K72+M72+O72+Q72+S72+U72+W72+Y72+AA72+AC72+AE72+AG72+AI72+AK72+AM72+AO72+AQ72+AS72+AU72+AW72+AY72</f>
        <v>115</v>
      </c>
      <c r="F72" s="93"/>
      <c r="G72" s="122"/>
      <c r="H72" s="105"/>
      <c r="I72" s="106"/>
      <c r="J72" s="93"/>
      <c r="K72" s="122"/>
      <c r="L72" s="105"/>
      <c r="M72" s="106"/>
      <c r="N72" s="105"/>
      <c r="O72" s="106"/>
      <c r="P72" s="105"/>
      <c r="Q72" s="106"/>
      <c r="R72" s="105"/>
      <c r="S72" s="106"/>
      <c r="T72" s="105"/>
      <c r="U72" s="106"/>
      <c r="V72" s="105"/>
      <c r="W72" s="106"/>
      <c r="X72" s="105"/>
      <c r="Y72" s="106"/>
      <c r="Z72" s="93"/>
      <c r="AA72" s="122"/>
      <c r="AB72" s="105"/>
      <c r="AC72" s="106"/>
      <c r="AD72" s="111"/>
      <c r="AE72" s="112"/>
      <c r="AF72" s="178"/>
      <c r="AG72" s="179"/>
      <c r="AH72" s="178"/>
      <c r="AI72" s="179"/>
      <c r="AJ72" s="178"/>
      <c r="AK72" s="179"/>
      <c r="AL72" s="175"/>
      <c r="AM72" s="176"/>
      <c r="AN72" s="178"/>
      <c r="AO72" s="179"/>
      <c r="AP72" s="105"/>
      <c r="AQ72" s="106"/>
      <c r="AR72" s="105"/>
      <c r="AS72" s="106"/>
      <c r="AT72" s="93"/>
      <c r="AU72" s="122"/>
      <c r="AV72" s="111" t="s">
        <v>263</v>
      </c>
      <c r="AW72" s="112">
        <v>115</v>
      </c>
      <c r="AX72" s="93"/>
      <c r="AY72" s="211"/>
    </row>
    <row r="73" spans="1:51" ht="21" customHeight="1">
      <c r="A73" s="43">
        <v>67</v>
      </c>
      <c r="B73" s="76" t="s">
        <v>304</v>
      </c>
      <c r="C73" s="292">
        <v>2011</v>
      </c>
      <c r="D73" s="45" t="s">
        <v>157</v>
      </c>
      <c r="E73" s="36">
        <f>G73+I73+K73+M73+O73+Q73+S73+U73+W73+Y73+AA73+AC73+AE73+AG73+AI73+AK73+AM73+AO73+AQ73+AS73+AU73+AW73+AY73</f>
        <v>115</v>
      </c>
      <c r="F73" s="93"/>
      <c r="G73" s="122"/>
      <c r="H73" s="105"/>
      <c r="I73" s="106"/>
      <c r="J73" s="93"/>
      <c r="K73" s="122"/>
      <c r="L73" s="105"/>
      <c r="M73" s="106"/>
      <c r="N73" s="105"/>
      <c r="O73" s="106"/>
      <c r="P73" s="105"/>
      <c r="Q73" s="106"/>
      <c r="R73" s="105"/>
      <c r="S73" s="106"/>
      <c r="T73" s="105"/>
      <c r="U73" s="106"/>
      <c r="V73" s="105"/>
      <c r="W73" s="106"/>
      <c r="X73" s="105"/>
      <c r="Y73" s="106"/>
      <c r="Z73" s="93"/>
      <c r="AA73" s="122"/>
      <c r="AB73" s="105"/>
      <c r="AC73" s="106"/>
      <c r="AD73" s="111"/>
      <c r="AE73" s="112"/>
      <c r="AF73" s="178"/>
      <c r="AG73" s="179"/>
      <c r="AH73" s="178"/>
      <c r="AI73" s="179"/>
      <c r="AJ73" s="178"/>
      <c r="AK73" s="179"/>
      <c r="AL73" s="175"/>
      <c r="AM73" s="176"/>
      <c r="AN73" s="178"/>
      <c r="AO73" s="179"/>
      <c r="AP73" s="105"/>
      <c r="AQ73" s="106"/>
      <c r="AR73" s="105"/>
      <c r="AS73" s="106"/>
      <c r="AT73" s="93"/>
      <c r="AU73" s="122"/>
      <c r="AV73" s="111" t="s">
        <v>263</v>
      </c>
      <c r="AW73" s="112">
        <v>115</v>
      </c>
      <c r="AX73" s="93"/>
      <c r="AY73" s="211"/>
    </row>
    <row r="74" spans="1:51" ht="21" customHeight="1">
      <c r="A74" s="43">
        <v>68</v>
      </c>
      <c r="B74" s="69" t="s">
        <v>786</v>
      </c>
      <c r="C74" s="288">
        <v>2011</v>
      </c>
      <c r="D74" s="44" t="s">
        <v>220</v>
      </c>
      <c r="E74" s="36">
        <f>G74+I74+K74+M74+O74+Q74+S74+U74+W74+Y74+AA74+AC74+AE74+AG74+AI74+AK74+AM74+AO74+AQ74+AS74+AU74+AW74+AY74</f>
        <v>115</v>
      </c>
      <c r="F74" s="93"/>
      <c r="G74" s="122"/>
      <c r="H74" s="105"/>
      <c r="I74" s="106"/>
      <c r="J74" s="93"/>
      <c r="K74" s="122"/>
      <c r="L74" s="105"/>
      <c r="M74" s="106"/>
      <c r="N74" s="105"/>
      <c r="O74" s="106"/>
      <c r="P74" s="105"/>
      <c r="Q74" s="106"/>
      <c r="R74" s="105"/>
      <c r="S74" s="106"/>
      <c r="T74" s="105"/>
      <c r="U74" s="106"/>
      <c r="V74" s="105"/>
      <c r="W74" s="106"/>
      <c r="X74" s="105"/>
      <c r="Y74" s="106"/>
      <c r="Z74" s="93"/>
      <c r="AA74" s="122"/>
      <c r="AB74" s="105"/>
      <c r="AC74" s="106"/>
      <c r="AD74" s="111"/>
      <c r="AE74" s="112"/>
      <c r="AF74" s="178"/>
      <c r="AG74" s="179"/>
      <c r="AH74" s="178"/>
      <c r="AI74" s="179"/>
      <c r="AJ74" s="178"/>
      <c r="AK74" s="179"/>
      <c r="AL74" s="175"/>
      <c r="AM74" s="176"/>
      <c r="AN74" s="178"/>
      <c r="AO74" s="179"/>
      <c r="AP74" s="105"/>
      <c r="AQ74" s="106"/>
      <c r="AR74" s="105"/>
      <c r="AS74" s="106"/>
      <c r="AT74" s="93"/>
      <c r="AU74" s="122"/>
      <c r="AV74" s="111" t="s">
        <v>263</v>
      </c>
      <c r="AW74" s="112">
        <v>115</v>
      </c>
      <c r="AX74" s="93"/>
      <c r="AY74" s="211"/>
    </row>
    <row r="75" spans="1:51" ht="21" customHeight="1">
      <c r="A75" s="43">
        <v>69</v>
      </c>
      <c r="B75" s="69" t="s">
        <v>789</v>
      </c>
      <c r="C75" s="288">
        <v>2011</v>
      </c>
      <c r="D75" s="44" t="s">
        <v>220</v>
      </c>
      <c r="E75" s="36">
        <f>G75+I75+K75+M75+O75+Q75+S75+U75+W75+Y75+AA75+AC75+AE75+AG75+AI75+AK75+AM75+AO75+AQ75+AS75+AU75+AW75+AY75</f>
        <v>115</v>
      </c>
      <c r="F75" s="93"/>
      <c r="G75" s="122"/>
      <c r="H75" s="105"/>
      <c r="I75" s="106"/>
      <c r="J75" s="93"/>
      <c r="K75" s="122"/>
      <c r="L75" s="105"/>
      <c r="M75" s="106"/>
      <c r="N75" s="105"/>
      <c r="O75" s="106"/>
      <c r="P75" s="105"/>
      <c r="Q75" s="106"/>
      <c r="R75" s="105"/>
      <c r="S75" s="106"/>
      <c r="T75" s="105"/>
      <c r="U75" s="106"/>
      <c r="V75" s="105"/>
      <c r="W75" s="106"/>
      <c r="X75" s="105"/>
      <c r="Y75" s="106"/>
      <c r="Z75" s="93"/>
      <c r="AA75" s="122"/>
      <c r="AB75" s="105"/>
      <c r="AC75" s="106"/>
      <c r="AD75" s="111"/>
      <c r="AE75" s="112"/>
      <c r="AF75" s="178"/>
      <c r="AG75" s="179"/>
      <c r="AH75" s="178"/>
      <c r="AI75" s="179"/>
      <c r="AJ75" s="178"/>
      <c r="AK75" s="179"/>
      <c r="AL75" s="175"/>
      <c r="AM75" s="176"/>
      <c r="AN75" s="178"/>
      <c r="AO75" s="179"/>
      <c r="AP75" s="105"/>
      <c r="AQ75" s="106"/>
      <c r="AR75" s="105"/>
      <c r="AS75" s="106"/>
      <c r="AT75" s="93"/>
      <c r="AU75" s="122"/>
      <c r="AV75" s="111" t="s">
        <v>263</v>
      </c>
      <c r="AW75" s="112">
        <v>115</v>
      </c>
      <c r="AX75" s="93"/>
      <c r="AY75" s="211"/>
    </row>
    <row r="76" spans="1:51" ht="21" customHeight="1">
      <c r="A76" s="43">
        <v>70</v>
      </c>
      <c r="B76" s="69" t="s">
        <v>793</v>
      </c>
      <c r="C76" s="288">
        <v>2011</v>
      </c>
      <c r="D76" s="44" t="s">
        <v>10</v>
      </c>
      <c r="E76" s="36">
        <f>G76+I76+K76+M76+O76+Q76+S76+U76+W76+Y76+AA76+AC76+AE76+AG76+AI76+AK76+AM76+AO76+AQ76+AS76+AU76+AW76+AY76</f>
        <v>115</v>
      </c>
      <c r="F76" s="93"/>
      <c r="G76" s="122"/>
      <c r="H76" s="105"/>
      <c r="I76" s="106"/>
      <c r="J76" s="93"/>
      <c r="K76" s="122"/>
      <c r="L76" s="105"/>
      <c r="M76" s="106"/>
      <c r="N76" s="105"/>
      <c r="O76" s="106"/>
      <c r="P76" s="105"/>
      <c r="Q76" s="106"/>
      <c r="R76" s="105"/>
      <c r="S76" s="106"/>
      <c r="T76" s="105"/>
      <c r="U76" s="106"/>
      <c r="V76" s="105"/>
      <c r="W76" s="106"/>
      <c r="X76" s="105"/>
      <c r="Y76" s="106"/>
      <c r="Z76" s="93"/>
      <c r="AA76" s="122"/>
      <c r="AB76" s="105"/>
      <c r="AC76" s="106"/>
      <c r="AD76" s="111"/>
      <c r="AE76" s="112"/>
      <c r="AF76" s="178"/>
      <c r="AG76" s="179"/>
      <c r="AH76" s="178"/>
      <c r="AI76" s="179"/>
      <c r="AJ76" s="178"/>
      <c r="AK76" s="179"/>
      <c r="AL76" s="175"/>
      <c r="AM76" s="176"/>
      <c r="AN76" s="178"/>
      <c r="AO76" s="179"/>
      <c r="AP76" s="105"/>
      <c r="AQ76" s="106"/>
      <c r="AR76" s="105"/>
      <c r="AS76" s="106"/>
      <c r="AT76" s="93"/>
      <c r="AU76" s="122"/>
      <c r="AV76" s="111" t="s">
        <v>263</v>
      </c>
      <c r="AW76" s="112">
        <v>115</v>
      </c>
      <c r="AX76" s="93"/>
      <c r="AY76" s="211"/>
    </row>
    <row r="77" spans="1:51" ht="21" customHeight="1">
      <c r="A77" s="43">
        <v>71</v>
      </c>
      <c r="B77" s="69" t="s">
        <v>349</v>
      </c>
      <c r="C77" s="288">
        <v>2009</v>
      </c>
      <c r="D77" s="44" t="s">
        <v>4</v>
      </c>
      <c r="E77" s="36">
        <f>G77+I77+K77+M77+O77+Q77+S77+U77+W77+Y77+AA77+AC77+AE77+AG77+AI77+AK77+AM77+AO77+AQ77+AS77+AU77+AW77+AY77</f>
        <v>110</v>
      </c>
      <c r="F77" s="93" t="s">
        <v>67</v>
      </c>
      <c r="G77" s="122">
        <v>110</v>
      </c>
      <c r="H77" s="105"/>
      <c r="I77" s="106"/>
      <c r="J77" s="93"/>
      <c r="K77" s="122"/>
      <c r="L77" s="105"/>
      <c r="M77" s="106"/>
      <c r="N77" s="105"/>
      <c r="O77" s="106"/>
      <c r="P77" s="105"/>
      <c r="Q77" s="106"/>
      <c r="R77" s="105"/>
      <c r="S77" s="106"/>
      <c r="T77" s="105"/>
      <c r="U77" s="106"/>
      <c r="V77" s="105"/>
      <c r="W77" s="106"/>
      <c r="X77" s="105"/>
      <c r="Y77" s="106"/>
      <c r="Z77" s="93"/>
      <c r="AA77" s="122"/>
      <c r="AB77" s="105"/>
      <c r="AC77" s="106"/>
      <c r="AD77" s="111"/>
      <c r="AE77" s="112"/>
      <c r="AF77" s="178"/>
      <c r="AG77" s="179"/>
      <c r="AH77" s="178"/>
      <c r="AI77" s="179"/>
      <c r="AJ77" s="178"/>
      <c r="AK77" s="179"/>
      <c r="AL77" s="175"/>
      <c r="AM77" s="176"/>
      <c r="AN77" s="178"/>
      <c r="AO77" s="179"/>
      <c r="AP77" s="105"/>
      <c r="AQ77" s="106"/>
      <c r="AR77" s="105"/>
      <c r="AS77" s="106"/>
      <c r="AT77" s="93"/>
      <c r="AU77" s="122"/>
      <c r="AV77" s="111"/>
      <c r="AW77" s="112"/>
      <c r="AX77" s="93"/>
      <c r="AY77" s="211"/>
    </row>
    <row r="78" spans="1:51" ht="21" customHeight="1">
      <c r="A78" s="43">
        <v>72</v>
      </c>
      <c r="B78" s="76" t="s">
        <v>488</v>
      </c>
      <c r="C78" s="292">
        <v>2009</v>
      </c>
      <c r="D78" s="45" t="s">
        <v>157</v>
      </c>
      <c r="E78" s="36">
        <f>G78+I78+K78+M78+O78+Q78+S78+U78+W78+Y78+AA78+AC78+AE78+AG78+AI78+AK78+AM78+AO78+AQ78+AS78+AU78+AW78+AY78</f>
        <v>110</v>
      </c>
      <c r="F78" s="93"/>
      <c r="G78" s="122"/>
      <c r="H78" s="105"/>
      <c r="I78" s="106"/>
      <c r="J78" s="93"/>
      <c r="K78" s="122"/>
      <c r="L78" s="105"/>
      <c r="M78" s="106"/>
      <c r="N78" s="105"/>
      <c r="O78" s="106"/>
      <c r="P78" s="105">
        <v>1</v>
      </c>
      <c r="Q78" s="106">
        <v>110</v>
      </c>
      <c r="R78" s="105"/>
      <c r="S78" s="106"/>
      <c r="T78" s="105"/>
      <c r="U78" s="106"/>
      <c r="V78" s="105"/>
      <c r="W78" s="106"/>
      <c r="X78" s="105"/>
      <c r="Y78" s="106"/>
      <c r="Z78" s="93"/>
      <c r="AA78" s="122"/>
      <c r="AB78" s="105"/>
      <c r="AC78" s="106"/>
      <c r="AD78" s="111"/>
      <c r="AE78" s="112"/>
      <c r="AF78" s="178"/>
      <c r="AG78" s="179"/>
      <c r="AH78" s="178"/>
      <c r="AI78" s="179"/>
      <c r="AJ78" s="178"/>
      <c r="AK78" s="179"/>
      <c r="AL78" s="175"/>
      <c r="AM78" s="176"/>
      <c r="AN78" s="178"/>
      <c r="AO78" s="179"/>
      <c r="AP78" s="105"/>
      <c r="AQ78" s="106"/>
      <c r="AR78" s="105"/>
      <c r="AS78" s="106"/>
      <c r="AT78" s="93"/>
      <c r="AU78" s="122"/>
      <c r="AV78" s="111"/>
      <c r="AW78" s="112"/>
      <c r="AX78" s="93"/>
      <c r="AY78" s="211"/>
    </row>
    <row r="79" spans="1:51" ht="21" customHeight="1">
      <c r="A79" s="43">
        <v>73</v>
      </c>
      <c r="B79" s="69" t="s">
        <v>669</v>
      </c>
      <c r="C79" s="288">
        <v>2011</v>
      </c>
      <c r="D79" s="44" t="s">
        <v>295</v>
      </c>
      <c r="E79" s="36">
        <f>G79+I79+K79+M79+O79+Q79+S79+U79+W79+Y79+AA79+AC79+AE79+AG79+AI79+AK79+AM79+AO79+AQ79+AS79+AU79+AW79+AY79</f>
        <v>110</v>
      </c>
      <c r="F79" s="93"/>
      <c r="G79" s="122"/>
      <c r="H79" s="105"/>
      <c r="I79" s="106"/>
      <c r="J79" s="93"/>
      <c r="K79" s="122"/>
      <c r="L79" s="105"/>
      <c r="M79" s="106"/>
      <c r="N79" s="105"/>
      <c r="O79" s="106"/>
      <c r="P79" s="105"/>
      <c r="Q79" s="106"/>
      <c r="R79" s="105"/>
      <c r="S79" s="106"/>
      <c r="T79" s="105"/>
      <c r="U79" s="106"/>
      <c r="V79" s="105"/>
      <c r="W79" s="106"/>
      <c r="X79" s="105"/>
      <c r="Y79" s="106"/>
      <c r="Z79" s="93"/>
      <c r="AA79" s="122"/>
      <c r="AB79" s="105"/>
      <c r="AC79" s="106"/>
      <c r="AD79" s="111"/>
      <c r="AE79" s="112"/>
      <c r="AF79" s="178"/>
      <c r="AG79" s="179"/>
      <c r="AH79" s="178"/>
      <c r="AI79" s="179"/>
      <c r="AJ79" s="178">
        <v>1</v>
      </c>
      <c r="AK79" s="179">
        <v>110</v>
      </c>
      <c r="AL79" s="175"/>
      <c r="AM79" s="176"/>
      <c r="AN79" s="178"/>
      <c r="AO79" s="179"/>
      <c r="AP79" s="105"/>
      <c r="AQ79" s="106"/>
      <c r="AR79" s="105"/>
      <c r="AS79" s="106"/>
      <c r="AT79" s="93"/>
      <c r="AU79" s="122"/>
      <c r="AV79" s="111"/>
      <c r="AW79" s="112"/>
      <c r="AX79" s="93"/>
      <c r="AY79" s="211"/>
    </row>
    <row r="80" spans="1:51" ht="21" customHeight="1">
      <c r="A80" s="43">
        <v>74</v>
      </c>
      <c r="B80" s="69" t="s">
        <v>267</v>
      </c>
      <c r="C80" s="288">
        <v>2010</v>
      </c>
      <c r="D80" s="44" t="s">
        <v>157</v>
      </c>
      <c r="E80" s="36">
        <f>G80+I80+K80+M80+O80+Q80+S80+U80+W80+Y80+AA80+AC80+AE80+AG80+AI80+AK80+AM80+AO80+AQ80+AS80+AU80+AW80+AY80</f>
        <v>105</v>
      </c>
      <c r="F80" s="93"/>
      <c r="G80" s="122"/>
      <c r="H80" s="105"/>
      <c r="I80" s="106"/>
      <c r="J80" s="93"/>
      <c r="K80" s="122"/>
      <c r="L80" s="105"/>
      <c r="M80" s="106"/>
      <c r="N80" s="105"/>
      <c r="O80" s="106"/>
      <c r="P80" s="105" t="s">
        <v>11</v>
      </c>
      <c r="Q80" s="106">
        <v>70</v>
      </c>
      <c r="R80" s="105"/>
      <c r="S80" s="106"/>
      <c r="T80" s="105"/>
      <c r="U80" s="106"/>
      <c r="V80" s="105"/>
      <c r="W80" s="106"/>
      <c r="X80" s="105"/>
      <c r="Y80" s="106"/>
      <c r="Z80" s="93"/>
      <c r="AA80" s="122"/>
      <c r="AB80" s="105"/>
      <c r="AC80" s="106"/>
      <c r="AD80" s="111"/>
      <c r="AE80" s="112"/>
      <c r="AF80" s="178"/>
      <c r="AG80" s="179"/>
      <c r="AH80" s="178"/>
      <c r="AI80" s="179"/>
      <c r="AJ80" s="178" t="s">
        <v>36</v>
      </c>
      <c r="AK80" s="179">
        <v>35</v>
      </c>
      <c r="AL80" s="175"/>
      <c r="AM80" s="176"/>
      <c r="AN80" s="178"/>
      <c r="AO80" s="179"/>
      <c r="AP80" s="105"/>
      <c r="AQ80" s="106"/>
      <c r="AR80" s="105"/>
      <c r="AS80" s="106"/>
      <c r="AT80" s="93"/>
      <c r="AU80" s="122"/>
      <c r="AV80" s="111"/>
      <c r="AW80" s="112"/>
      <c r="AX80" s="93"/>
      <c r="AY80" s="211"/>
    </row>
    <row r="81" spans="1:51" ht="21" customHeight="1">
      <c r="A81" s="43">
        <v>75</v>
      </c>
      <c r="B81" s="69" t="s">
        <v>467</v>
      </c>
      <c r="C81" s="288">
        <v>2009</v>
      </c>
      <c r="D81" s="44" t="s">
        <v>3</v>
      </c>
      <c r="E81" s="36">
        <f>G81+I81+K81+M81+O81+Q81+S81+U81+W81+Y81+AA81+AC81+AE81+AG81+AI81+AK81+AM81+AO81+AQ81+AS81+AU81+AW81+AY81</f>
        <v>100</v>
      </c>
      <c r="F81" s="93"/>
      <c r="G81" s="122"/>
      <c r="H81" s="105"/>
      <c r="I81" s="106"/>
      <c r="J81" s="93"/>
      <c r="K81" s="122"/>
      <c r="L81" s="105"/>
      <c r="M81" s="106"/>
      <c r="N81" s="105" t="s">
        <v>67</v>
      </c>
      <c r="O81" s="106">
        <v>55</v>
      </c>
      <c r="P81" s="105"/>
      <c r="Q81" s="106"/>
      <c r="R81" s="105"/>
      <c r="S81" s="106"/>
      <c r="T81" s="105" t="s">
        <v>68</v>
      </c>
      <c r="U81" s="106">
        <v>45</v>
      </c>
      <c r="V81" s="105"/>
      <c r="W81" s="106"/>
      <c r="X81" s="105"/>
      <c r="Y81" s="106"/>
      <c r="Z81" s="93"/>
      <c r="AA81" s="122"/>
      <c r="AB81" s="105"/>
      <c r="AC81" s="106"/>
      <c r="AD81" s="111"/>
      <c r="AE81" s="112"/>
      <c r="AF81" s="178"/>
      <c r="AG81" s="179"/>
      <c r="AH81" s="178"/>
      <c r="AI81" s="179"/>
      <c r="AJ81" s="178"/>
      <c r="AK81" s="179"/>
      <c r="AL81" s="175"/>
      <c r="AM81" s="176"/>
      <c r="AN81" s="178"/>
      <c r="AO81" s="179"/>
      <c r="AP81" s="105"/>
      <c r="AQ81" s="106"/>
      <c r="AR81" s="105"/>
      <c r="AS81" s="106"/>
      <c r="AT81" s="93"/>
      <c r="AU81" s="122"/>
      <c r="AV81" s="111"/>
      <c r="AW81" s="112"/>
      <c r="AX81" s="93"/>
      <c r="AY81" s="211"/>
    </row>
    <row r="82" spans="1:51" ht="21" customHeight="1">
      <c r="A82" s="43">
        <v>76</v>
      </c>
      <c r="B82" s="76" t="s">
        <v>159</v>
      </c>
      <c r="C82" s="292">
        <v>2012</v>
      </c>
      <c r="D82" s="45" t="s">
        <v>10</v>
      </c>
      <c r="E82" s="36">
        <f>G82+I82+K82+M82+O82+Q82+S82+U82+W82+Y82+AA82+AC82+AE82+AG82+AI82+AK82+AM82+AO82+AQ82+AS82+AU82+AW82+AY82</f>
        <v>90</v>
      </c>
      <c r="F82" s="93"/>
      <c r="G82" s="122"/>
      <c r="H82" s="105"/>
      <c r="I82" s="106"/>
      <c r="J82" s="93"/>
      <c r="K82" s="122"/>
      <c r="L82" s="105"/>
      <c r="M82" s="106"/>
      <c r="N82" s="105"/>
      <c r="O82" s="106"/>
      <c r="P82" s="105"/>
      <c r="Q82" s="106"/>
      <c r="R82" s="105"/>
      <c r="S82" s="106"/>
      <c r="T82" s="105"/>
      <c r="U82" s="106"/>
      <c r="V82" s="105"/>
      <c r="W82" s="106"/>
      <c r="X82" s="105"/>
      <c r="Y82" s="106"/>
      <c r="Z82" s="93"/>
      <c r="AA82" s="122"/>
      <c r="AB82" s="105"/>
      <c r="AC82" s="106"/>
      <c r="AD82" s="111"/>
      <c r="AE82" s="112"/>
      <c r="AF82" s="178"/>
      <c r="AG82" s="179"/>
      <c r="AH82" s="178"/>
      <c r="AI82" s="179"/>
      <c r="AJ82" s="178"/>
      <c r="AK82" s="179"/>
      <c r="AL82" s="175"/>
      <c r="AM82" s="176"/>
      <c r="AN82" s="178"/>
      <c r="AO82" s="179"/>
      <c r="AP82" s="105"/>
      <c r="AQ82" s="106"/>
      <c r="AR82" s="105"/>
      <c r="AS82" s="106"/>
      <c r="AT82" s="93"/>
      <c r="AU82" s="122"/>
      <c r="AV82" s="111"/>
      <c r="AW82" s="112"/>
      <c r="AX82" s="93" t="s">
        <v>68</v>
      </c>
      <c r="AY82" s="211">
        <v>90</v>
      </c>
    </row>
    <row r="83" spans="1:51" ht="21" customHeight="1">
      <c r="A83" s="43">
        <v>77</v>
      </c>
      <c r="B83" s="69" t="s">
        <v>293</v>
      </c>
      <c r="C83" s="288">
        <v>2013</v>
      </c>
      <c r="D83" s="44" t="s">
        <v>4</v>
      </c>
      <c r="E83" s="36">
        <f>G83+I83+K83+M83+O83+Q83+S83+U83+W83+Y83+AA83+AC83+AE83+AG83+AI83+AK83+AM83+AO83+AQ83+AS83+AU83+AW83+AY83</f>
        <v>90</v>
      </c>
      <c r="F83" s="93"/>
      <c r="G83" s="122"/>
      <c r="H83" s="105"/>
      <c r="I83" s="106"/>
      <c r="J83" s="93"/>
      <c r="K83" s="122"/>
      <c r="L83" s="105"/>
      <c r="M83" s="106"/>
      <c r="N83" s="105"/>
      <c r="O83" s="106"/>
      <c r="P83" s="105"/>
      <c r="Q83" s="106"/>
      <c r="R83" s="105"/>
      <c r="S83" s="106"/>
      <c r="T83" s="105"/>
      <c r="U83" s="106"/>
      <c r="V83" s="105"/>
      <c r="W83" s="106"/>
      <c r="X83" s="105"/>
      <c r="Y83" s="106"/>
      <c r="Z83" s="93"/>
      <c r="AA83" s="122"/>
      <c r="AB83" s="105"/>
      <c r="AC83" s="106"/>
      <c r="AD83" s="111"/>
      <c r="AE83" s="112"/>
      <c r="AF83" s="178"/>
      <c r="AG83" s="179"/>
      <c r="AH83" s="178"/>
      <c r="AI83" s="179"/>
      <c r="AJ83" s="178"/>
      <c r="AK83" s="179"/>
      <c r="AL83" s="175"/>
      <c r="AM83" s="176"/>
      <c r="AN83" s="178"/>
      <c r="AO83" s="179"/>
      <c r="AP83" s="105"/>
      <c r="AQ83" s="106"/>
      <c r="AR83" s="105"/>
      <c r="AS83" s="106"/>
      <c r="AT83" s="93"/>
      <c r="AU83" s="122"/>
      <c r="AV83" s="111"/>
      <c r="AW83" s="112"/>
      <c r="AX83" s="93" t="s">
        <v>68</v>
      </c>
      <c r="AY83" s="211">
        <v>90</v>
      </c>
    </row>
    <row r="84" spans="1:51" ht="21" customHeight="1">
      <c r="A84" s="43">
        <v>78</v>
      </c>
      <c r="B84" s="69" t="s">
        <v>805</v>
      </c>
      <c r="C84" s="288">
        <v>2009</v>
      </c>
      <c r="D84" s="44" t="s">
        <v>2</v>
      </c>
      <c r="E84" s="36">
        <f>G84+I84+K84+M84+O84+Q84+S84+U84+W84+Y84+AA84+AC84+AE84+AG84+AI84+AK84+AM84+AO84+AQ84+AS84+AU84+AW84+AY84</f>
        <v>90</v>
      </c>
      <c r="F84" s="93"/>
      <c r="G84" s="122"/>
      <c r="H84" s="105"/>
      <c r="I84" s="106"/>
      <c r="J84" s="93"/>
      <c r="K84" s="122"/>
      <c r="L84" s="105"/>
      <c r="M84" s="106"/>
      <c r="N84" s="105"/>
      <c r="O84" s="106"/>
      <c r="P84" s="105"/>
      <c r="Q84" s="106"/>
      <c r="R84" s="105"/>
      <c r="S84" s="106"/>
      <c r="T84" s="105"/>
      <c r="U84" s="106"/>
      <c r="V84" s="105"/>
      <c r="W84" s="106"/>
      <c r="X84" s="105"/>
      <c r="Y84" s="106"/>
      <c r="Z84" s="93"/>
      <c r="AA84" s="122"/>
      <c r="AB84" s="105"/>
      <c r="AC84" s="106"/>
      <c r="AD84" s="111"/>
      <c r="AE84" s="112"/>
      <c r="AF84" s="178"/>
      <c r="AG84" s="179"/>
      <c r="AH84" s="178"/>
      <c r="AI84" s="179"/>
      <c r="AJ84" s="178"/>
      <c r="AK84" s="179"/>
      <c r="AL84" s="175"/>
      <c r="AM84" s="176"/>
      <c r="AN84" s="178"/>
      <c r="AO84" s="179"/>
      <c r="AP84" s="105"/>
      <c r="AQ84" s="106"/>
      <c r="AR84" s="105"/>
      <c r="AS84" s="106"/>
      <c r="AT84" s="93"/>
      <c r="AU84" s="122"/>
      <c r="AV84" s="111" t="s">
        <v>36</v>
      </c>
      <c r="AW84" s="112">
        <v>90</v>
      </c>
      <c r="AX84" s="93"/>
      <c r="AY84" s="211"/>
    </row>
    <row r="85" spans="1:51" ht="21" customHeight="1">
      <c r="A85" s="43">
        <v>79</v>
      </c>
      <c r="B85" s="69" t="s">
        <v>806</v>
      </c>
      <c r="C85" s="288">
        <v>2009</v>
      </c>
      <c r="D85" s="44" t="s">
        <v>2</v>
      </c>
      <c r="E85" s="36">
        <f>G85+I85+K85+M85+O85+Q85+S85+U85+W85+Y85+AA85+AC85+AE85+AG85+AI85+AK85+AM85+AO85+AQ85+AS85+AU85+AW85+AY85</f>
        <v>90</v>
      </c>
      <c r="F85" s="93"/>
      <c r="G85" s="122"/>
      <c r="H85" s="105"/>
      <c r="I85" s="106"/>
      <c r="J85" s="93"/>
      <c r="K85" s="122"/>
      <c r="L85" s="105"/>
      <c r="M85" s="106"/>
      <c r="N85" s="105"/>
      <c r="O85" s="106"/>
      <c r="P85" s="105"/>
      <c r="Q85" s="106"/>
      <c r="R85" s="105"/>
      <c r="S85" s="106"/>
      <c r="T85" s="105"/>
      <c r="U85" s="106"/>
      <c r="V85" s="105"/>
      <c r="W85" s="106"/>
      <c r="X85" s="105"/>
      <c r="Y85" s="106"/>
      <c r="Z85" s="93"/>
      <c r="AA85" s="122"/>
      <c r="AB85" s="105"/>
      <c r="AC85" s="106"/>
      <c r="AD85" s="111"/>
      <c r="AE85" s="112"/>
      <c r="AF85" s="178"/>
      <c r="AG85" s="179"/>
      <c r="AH85" s="178"/>
      <c r="AI85" s="179"/>
      <c r="AJ85" s="178"/>
      <c r="AK85" s="179"/>
      <c r="AL85" s="175"/>
      <c r="AM85" s="176"/>
      <c r="AN85" s="178"/>
      <c r="AO85" s="179"/>
      <c r="AP85" s="105"/>
      <c r="AQ85" s="106"/>
      <c r="AR85" s="105"/>
      <c r="AS85" s="106"/>
      <c r="AT85" s="93"/>
      <c r="AU85" s="122"/>
      <c r="AV85" s="111" t="s">
        <v>36</v>
      </c>
      <c r="AW85" s="112">
        <v>90</v>
      </c>
      <c r="AX85" s="93"/>
      <c r="AY85" s="211"/>
    </row>
    <row r="86" spans="1:51" ht="21" customHeight="1">
      <c r="A86" s="43">
        <v>80</v>
      </c>
      <c r="B86" s="69" t="s">
        <v>807</v>
      </c>
      <c r="C86" s="288">
        <v>2009</v>
      </c>
      <c r="D86" s="44" t="s">
        <v>2</v>
      </c>
      <c r="E86" s="36">
        <f>G86+I86+K86+M86+O86+Q86+S86+U86+W86+Y86+AA86+AC86+AE86+AG86+AI86+AK86+AM86+AO86+AQ86+AS86+AU86+AW86+AY86</f>
        <v>90</v>
      </c>
      <c r="F86" s="93"/>
      <c r="G86" s="122"/>
      <c r="H86" s="105"/>
      <c r="I86" s="106"/>
      <c r="J86" s="93"/>
      <c r="K86" s="122"/>
      <c r="L86" s="105"/>
      <c r="M86" s="106"/>
      <c r="N86" s="105"/>
      <c r="O86" s="106"/>
      <c r="P86" s="105"/>
      <c r="Q86" s="106"/>
      <c r="R86" s="105"/>
      <c r="S86" s="106"/>
      <c r="T86" s="105"/>
      <c r="U86" s="106"/>
      <c r="V86" s="105"/>
      <c r="W86" s="106"/>
      <c r="X86" s="105"/>
      <c r="Y86" s="106"/>
      <c r="Z86" s="93"/>
      <c r="AA86" s="122"/>
      <c r="AB86" s="105"/>
      <c r="AC86" s="106"/>
      <c r="AD86" s="111"/>
      <c r="AE86" s="112"/>
      <c r="AF86" s="178"/>
      <c r="AG86" s="179"/>
      <c r="AH86" s="178"/>
      <c r="AI86" s="179"/>
      <c r="AJ86" s="178"/>
      <c r="AK86" s="179"/>
      <c r="AL86" s="175"/>
      <c r="AM86" s="176"/>
      <c r="AN86" s="178"/>
      <c r="AO86" s="179"/>
      <c r="AP86" s="105"/>
      <c r="AQ86" s="106"/>
      <c r="AR86" s="105"/>
      <c r="AS86" s="106"/>
      <c r="AT86" s="93"/>
      <c r="AU86" s="122"/>
      <c r="AV86" s="111" t="s">
        <v>36</v>
      </c>
      <c r="AW86" s="112">
        <v>90</v>
      </c>
      <c r="AX86" s="93"/>
      <c r="AY86" s="211"/>
    </row>
    <row r="87" spans="1:51" ht="21" customHeight="1">
      <c r="A87" s="43">
        <v>81</v>
      </c>
      <c r="B87" s="69" t="s">
        <v>800</v>
      </c>
      <c r="C87" s="288">
        <v>2010</v>
      </c>
      <c r="D87" s="44" t="s">
        <v>220</v>
      </c>
      <c r="E87" s="36">
        <f>G87+I87+K87+M87+O87+Q87+S87+U87+W87+Y87+AA87+AC87+AE87+AG87+AI87+AK87+AM87+AO87+AQ87+AS87+AU87+AW87+AY87</f>
        <v>90</v>
      </c>
      <c r="F87" s="93"/>
      <c r="G87" s="122"/>
      <c r="H87" s="105"/>
      <c r="I87" s="106"/>
      <c r="J87" s="93"/>
      <c r="K87" s="122"/>
      <c r="L87" s="105"/>
      <c r="M87" s="106"/>
      <c r="N87" s="105"/>
      <c r="O87" s="106"/>
      <c r="P87" s="105"/>
      <c r="Q87" s="106"/>
      <c r="R87" s="105"/>
      <c r="S87" s="106"/>
      <c r="T87" s="105"/>
      <c r="U87" s="106"/>
      <c r="V87" s="105"/>
      <c r="W87" s="106"/>
      <c r="X87" s="105"/>
      <c r="Y87" s="106"/>
      <c r="Z87" s="93"/>
      <c r="AA87" s="122"/>
      <c r="AB87" s="105"/>
      <c r="AC87" s="106"/>
      <c r="AD87" s="111"/>
      <c r="AE87" s="112"/>
      <c r="AF87" s="178"/>
      <c r="AG87" s="179"/>
      <c r="AH87" s="178"/>
      <c r="AI87" s="179"/>
      <c r="AJ87" s="178"/>
      <c r="AK87" s="179"/>
      <c r="AL87" s="175"/>
      <c r="AM87" s="176"/>
      <c r="AN87" s="178"/>
      <c r="AO87" s="179"/>
      <c r="AP87" s="105"/>
      <c r="AQ87" s="106"/>
      <c r="AR87" s="105"/>
      <c r="AS87" s="106"/>
      <c r="AT87" s="93"/>
      <c r="AU87" s="122"/>
      <c r="AV87" s="111" t="s">
        <v>36</v>
      </c>
      <c r="AW87" s="112">
        <v>90</v>
      </c>
      <c r="AX87" s="93"/>
      <c r="AY87" s="211"/>
    </row>
    <row r="88" spans="1:51" ht="21" customHeight="1">
      <c r="A88" s="43">
        <v>82</v>
      </c>
      <c r="B88" s="69" t="s">
        <v>801</v>
      </c>
      <c r="C88" s="288">
        <v>2010</v>
      </c>
      <c r="D88" s="44" t="s">
        <v>220</v>
      </c>
      <c r="E88" s="36">
        <f>G88+I88+K88+M88+O88+Q88+S88+U88+W88+Y88+AA88+AC88+AE88+AG88+AI88+AK88+AM88+AO88+AQ88+AS88+AU88+AW88+AY88</f>
        <v>90</v>
      </c>
      <c r="F88" s="93"/>
      <c r="G88" s="122"/>
      <c r="H88" s="105"/>
      <c r="I88" s="106"/>
      <c r="J88" s="93"/>
      <c r="K88" s="122"/>
      <c r="L88" s="105"/>
      <c r="M88" s="106"/>
      <c r="N88" s="105"/>
      <c r="O88" s="106"/>
      <c r="P88" s="105"/>
      <c r="Q88" s="106"/>
      <c r="R88" s="105"/>
      <c r="S88" s="106"/>
      <c r="T88" s="105"/>
      <c r="U88" s="106"/>
      <c r="V88" s="105"/>
      <c r="W88" s="106"/>
      <c r="X88" s="105"/>
      <c r="Y88" s="106"/>
      <c r="Z88" s="93"/>
      <c r="AA88" s="122"/>
      <c r="AB88" s="105"/>
      <c r="AC88" s="106"/>
      <c r="AD88" s="111"/>
      <c r="AE88" s="112"/>
      <c r="AF88" s="178"/>
      <c r="AG88" s="179"/>
      <c r="AH88" s="178"/>
      <c r="AI88" s="179"/>
      <c r="AJ88" s="178"/>
      <c r="AK88" s="179"/>
      <c r="AL88" s="175"/>
      <c r="AM88" s="176"/>
      <c r="AN88" s="178"/>
      <c r="AO88" s="179"/>
      <c r="AP88" s="105"/>
      <c r="AQ88" s="106"/>
      <c r="AR88" s="105"/>
      <c r="AS88" s="106"/>
      <c r="AT88" s="93"/>
      <c r="AU88" s="122"/>
      <c r="AV88" s="111" t="s">
        <v>36</v>
      </c>
      <c r="AW88" s="112">
        <v>90</v>
      </c>
      <c r="AX88" s="93"/>
      <c r="AY88" s="211"/>
    </row>
    <row r="89" spans="1:51" ht="21" customHeight="1">
      <c r="A89" s="43">
        <v>83</v>
      </c>
      <c r="B89" s="69" t="s">
        <v>790</v>
      </c>
      <c r="C89" s="288">
        <v>2010</v>
      </c>
      <c r="D89" s="44" t="s">
        <v>10</v>
      </c>
      <c r="E89" s="36">
        <f>G89+I89+K89+M89+O89+Q89+S89+U89+W89+Y89+AA89+AC89+AE89+AG89+AI89+AK89+AM89+AO89+AQ89+AS89+AU89+AW89+AY89</f>
        <v>90</v>
      </c>
      <c r="F89" s="93"/>
      <c r="G89" s="122"/>
      <c r="H89" s="105"/>
      <c r="I89" s="106"/>
      <c r="J89" s="93"/>
      <c r="K89" s="122"/>
      <c r="L89" s="105"/>
      <c r="M89" s="106"/>
      <c r="N89" s="105"/>
      <c r="O89" s="106"/>
      <c r="P89" s="105"/>
      <c r="Q89" s="106"/>
      <c r="R89" s="105"/>
      <c r="S89" s="106"/>
      <c r="T89" s="105"/>
      <c r="U89" s="106"/>
      <c r="V89" s="105"/>
      <c r="W89" s="106"/>
      <c r="X89" s="105"/>
      <c r="Y89" s="106"/>
      <c r="Z89" s="93"/>
      <c r="AA89" s="122"/>
      <c r="AB89" s="105"/>
      <c r="AC89" s="106"/>
      <c r="AD89" s="111"/>
      <c r="AE89" s="112"/>
      <c r="AF89" s="178"/>
      <c r="AG89" s="179"/>
      <c r="AH89" s="178"/>
      <c r="AI89" s="179"/>
      <c r="AJ89" s="178"/>
      <c r="AK89" s="179"/>
      <c r="AL89" s="175"/>
      <c r="AM89" s="176"/>
      <c r="AN89" s="178"/>
      <c r="AO89" s="179"/>
      <c r="AP89" s="105"/>
      <c r="AQ89" s="106"/>
      <c r="AR89" s="105"/>
      <c r="AS89" s="106"/>
      <c r="AT89" s="93"/>
      <c r="AU89" s="122"/>
      <c r="AV89" s="111" t="s">
        <v>36</v>
      </c>
      <c r="AW89" s="112">
        <v>90</v>
      </c>
      <c r="AX89" s="93"/>
      <c r="AY89" s="211"/>
    </row>
    <row r="90" spans="1:51" ht="21" customHeight="1">
      <c r="A90" s="43">
        <v>84</v>
      </c>
      <c r="B90" s="69" t="s">
        <v>804</v>
      </c>
      <c r="C90" s="288">
        <v>2010</v>
      </c>
      <c r="D90" s="44" t="s">
        <v>220</v>
      </c>
      <c r="E90" s="36">
        <f>G90+I90+K90+M90+O90+Q90+S90+U90+W90+Y90+AA90+AC90+AE90+AG90+AI90+AK90+AM90+AO90+AQ90+AS90+AU90+AW90+AY90</f>
        <v>90</v>
      </c>
      <c r="F90" s="93"/>
      <c r="G90" s="122"/>
      <c r="H90" s="105"/>
      <c r="I90" s="106"/>
      <c r="J90" s="93"/>
      <c r="K90" s="122"/>
      <c r="L90" s="105"/>
      <c r="M90" s="106"/>
      <c r="N90" s="105"/>
      <c r="O90" s="106"/>
      <c r="P90" s="105"/>
      <c r="Q90" s="106"/>
      <c r="R90" s="105"/>
      <c r="S90" s="106"/>
      <c r="T90" s="105"/>
      <c r="U90" s="106"/>
      <c r="V90" s="105"/>
      <c r="W90" s="106"/>
      <c r="X90" s="105"/>
      <c r="Y90" s="106"/>
      <c r="Z90" s="93"/>
      <c r="AA90" s="122"/>
      <c r="AB90" s="105"/>
      <c r="AC90" s="106"/>
      <c r="AD90" s="111"/>
      <c r="AE90" s="112"/>
      <c r="AF90" s="178"/>
      <c r="AG90" s="179"/>
      <c r="AH90" s="178"/>
      <c r="AI90" s="179"/>
      <c r="AJ90" s="178"/>
      <c r="AK90" s="179"/>
      <c r="AL90" s="175"/>
      <c r="AM90" s="176"/>
      <c r="AN90" s="178"/>
      <c r="AO90" s="179"/>
      <c r="AP90" s="105"/>
      <c r="AQ90" s="106"/>
      <c r="AR90" s="105"/>
      <c r="AS90" s="106"/>
      <c r="AT90" s="93"/>
      <c r="AU90" s="122"/>
      <c r="AV90" s="111" t="s">
        <v>36</v>
      </c>
      <c r="AW90" s="112">
        <v>90</v>
      </c>
      <c r="AX90" s="93"/>
      <c r="AY90" s="211"/>
    </row>
    <row r="91" spans="1:51" ht="21" customHeight="1">
      <c r="A91" s="43">
        <v>85</v>
      </c>
      <c r="B91" s="69" t="s">
        <v>310</v>
      </c>
      <c r="C91" s="288">
        <v>2010</v>
      </c>
      <c r="D91" s="44" t="s">
        <v>4</v>
      </c>
      <c r="E91" s="36">
        <f>G91+I91+K91+M91+O91+Q91+S91+U91+W91+Y91+AA91+AC91+AE91+AG91+AI91+AK91+AM91+AO91+AQ91+AS91+AU91+AW91+AY91</f>
        <v>90</v>
      </c>
      <c r="F91" s="93"/>
      <c r="G91" s="122"/>
      <c r="H91" s="105"/>
      <c r="I91" s="106"/>
      <c r="J91" s="93"/>
      <c r="K91" s="122"/>
      <c r="L91" s="105"/>
      <c r="M91" s="106"/>
      <c r="N91" s="105"/>
      <c r="O91" s="106"/>
      <c r="P91" s="105"/>
      <c r="Q91" s="106"/>
      <c r="R91" s="105"/>
      <c r="S91" s="106"/>
      <c r="T91" s="105"/>
      <c r="U91" s="106"/>
      <c r="V91" s="105"/>
      <c r="W91" s="106"/>
      <c r="X91" s="105"/>
      <c r="Y91" s="106"/>
      <c r="Z91" s="93"/>
      <c r="AA91" s="122"/>
      <c r="AB91" s="105"/>
      <c r="AC91" s="106"/>
      <c r="AD91" s="111"/>
      <c r="AE91" s="112"/>
      <c r="AF91" s="178"/>
      <c r="AG91" s="179"/>
      <c r="AH91" s="178" t="s">
        <v>68</v>
      </c>
      <c r="AI91" s="179">
        <v>45</v>
      </c>
      <c r="AJ91" s="178"/>
      <c r="AK91" s="179"/>
      <c r="AL91" s="175"/>
      <c r="AM91" s="176"/>
      <c r="AN91" s="178" t="s">
        <v>68</v>
      </c>
      <c r="AO91" s="179">
        <v>45</v>
      </c>
      <c r="AP91" s="105"/>
      <c r="AQ91" s="106"/>
      <c r="AR91" s="105"/>
      <c r="AS91" s="106"/>
      <c r="AT91" s="93"/>
      <c r="AU91" s="122"/>
      <c r="AV91" s="111"/>
      <c r="AW91" s="112"/>
      <c r="AX91" s="93"/>
      <c r="AY91" s="211"/>
    </row>
    <row r="92" spans="1:51" ht="21" customHeight="1">
      <c r="A92" s="43">
        <v>86</v>
      </c>
      <c r="B92" s="69" t="s">
        <v>466</v>
      </c>
      <c r="C92" s="288">
        <v>2010</v>
      </c>
      <c r="D92" s="44" t="s">
        <v>3</v>
      </c>
      <c r="E92" s="36">
        <f>G92+I92+K92+M92+O92+Q92+S92+U92+W92+Y92+AA92+AC92+AE92+AG92+AI92+AK92+AM92+AO92+AQ92+AS92+AU92+AW92+AY92</f>
        <v>90</v>
      </c>
      <c r="F92" s="93"/>
      <c r="G92" s="122"/>
      <c r="H92" s="105"/>
      <c r="I92" s="106"/>
      <c r="J92" s="93"/>
      <c r="K92" s="122"/>
      <c r="L92" s="105"/>
      <c r="M92" s="106"/>
      <c r="N92" s="105" t="s">
        <v>68</v>
      </c>
      <c r="O92" s="106">
        <v>45</v>
      </c>
      <c r="P92" s="105"/>
      <c r="Q92" s="106"/>
      <c r="R92" s="105"/>
      <c r="S92" s="106"/>
      <c r="T92" s="105" t="s">
        <v>68</v>
      </c>
      <c r="U92" s="106">
        <v>45</v>
      </c>
      <c r="V92" s="105"/>
      <c r="W92" s="106"/>
      <c r="X92" s="105"/>
      <c r="Y92" s="106"/>
      <c r="Z92" s="93"/>
      <c r="AA92" s="122"/>
      <c r="AB92" s="105"/>
      <c r="AC92" s="106"/>
      <c r="AD92" s="111"/>
      <c r="AE92" s="112"/>
      <c r="AF92" s="178"/>
      <c r="AG92" s="179"/>
      <c r="AH92" s="178"/>
      <c r="AI92" s="179"/>
      <c r="AJ92" s="178"/>
      <c r="AK92" s="179"/>
      <c r="AL92" s="175"/>
      <c r="AM92" s="176"/>
      <c r="AN92" s="178"/>
      <c r="AO92" s="179"/>
      <c r="AP92" s="105"/>
      <c r="AQ92" s="106"/>
      <c r="AR92" s="105"/>
      <c r="AS92" s="106"/>
      <c r="AT92" s="93"/>
      <c r="AU92" s="122"/>
      <c r="AV92" s="111"/>
      <c r="AW92" s="112"/>
      <c r="AX92" s="93"/>
      <c r="AY92" s="211"/>
    </row>
    <row r="93" spans="1:51" ht="21" customHeight="1">
      <c r="A93" s="43">
        <v>87</v>
      </c>
      <c r="B93" s="69" t="s">
        <v>799</v>
      </c>
      <c r="C93" s="288">
        <v>2011</v>
      </c>
      <c r="D93" s="44" t="s">
        <v>220</v>
      </c>
      <c r="E93" s="36">
        <f>G93+I93+K93+M93+O93+Q93+S93+U93+W93+Y93+AA93+AC93+AE93+AG93+AI93+AK93+AM93+AO93+AQ93+AS93+AU93+AW93+AY93</f>
        <v>90</v>
      </c>
      <c r="F93" s="93"/>
      <c r="G93" s="122"/>
      <c r="H93" s="105"/>
      <c r="I93" s="106"/>
      <c r="J93" s="93"/>
      <c r="K93" s="122"/>
      <c r="L93" s="105"/>
      <c r="M93" s="106"/>
      <c r="N93" s="105"/>
      <c r="O93" s="106"/>
      <c r="P93" s="105"/>
      <c r="Q93" s="106"/>
      <c r="R93" s="105"/>
      <c r="S93" s="106"/>
      <c r="T93" s="105"/>
      <c r="U93" s="106"/>
      <c r="V93" s="105"/>
      <c r="W93" s="106"/>
      <c r="X93" s="105"/>
      <c r="Y93" s="106"/>
      <c r="Z93" s="93"/>
      <c r="AA93" s="122"/>
      <c r="AB93" s="105"/>
      <c r="AC93" s="106"/>
      <c r="AD93" s="111"/>
      <c r="AE93" s="112"/>
      <c r="AF93" s="178"/>
      <c r="AG93" s="179"/>
      <c r="AH93" s="178"/>
      <c r="AI93" s="179"/>
      <c r="AJ93" s="178"/>
      <c r="AK93" s="179"/>
      <c r="AL93" s="175"/>
      <c r="AM93" s="176"/>
      <c r="AN93" s="178"/>
      <c r="AO93" s="179"/>
      <c r="AP93" s="105"/>
      <c r="AQ93" s="106"/>
      <c r="AR93" s="105"/>
      <c r="AS93" s="106"/>
      <c r="AT93" s="93"/>
      <c r="AU93" s="122"/>
      <c r="AV93" s="111" t="s">
        <v>36</v>
      </c>
      <c r="AW93" s="112">
        <v>90</v>
      </c>
      <c r="AX93" s="93"/>
      <c r="AY93" s="211"/>
    </row>
    <row r="94" spans="1:51" ht="21" customHeight="1">
      <c r="A94" s="43">
        <v>88</v>
      </c>
      <c r="B94" s="69" t="s">
        <v>791</v>
      </c>
      <c r="C94" s="288">
        <v>2011</v>
      </c>
      <c r="D94" s="44" t="s">
        <v>10</v>
      </c>
      <c r="E94" s="36">
        <f>G94+I94+K94+M94+O94+Q94+S94+U94+W94+Y94+AA94+AC94+AE94+AG94+AI94+AK94+AM94+AO94+AQ94+AS94+AU94+AW94+AY94</f>
        <v>90</v>
      </c>
      <c r="F94" s="93"/>
      <c r="G94" s="122"/>
      <c r="H94" s="105"/>
      <c r="I94" s="106"/>
      <c r="J94" s="93"/>
      <c r="K94" s="122"/>
      <c r="L94" s="105"/>
      <c r="M94" s="106"/>
      <c r="N94" s="105"/>
      <c r="O94" s="106"/>
      <c r="P94" s="105"/>
      <c r="Q94" s="106"/>
      <c r="R94" s="105"/>
      <c r="S94" s="106"/>
      <c r="T94" s="105"/>
      <c r="U94" s="106"/>
      <c r="V94" s="105"/>
      <c r="W94" s="106"/>
      <c r="X94" s="105"/>
      <c r="Y94" s="106"/>
      <c r="Z94" s="93"/>
      <c r="AA94" s="122"/>
      <c r="AB94" s="105"/>
      <c r="AC94" s="106"/>
      <c r="AD94" s="111"/>
      <c r="AE94" s="112"/>
      <c r="AF94" s="178"/>
      <c r="AG94" s="179"/>
      <c r="AH94" s="178"/>
      <c r="AI94" s="179"/>
      <c r="AJ94" s="178"/>
      <c r="AK94" s="179"/>
      <c r="AL94" s="175"/>
      <c r="AM94" s="176"/>
      <c r="AN94" s="178"/>
      <c r="AO94" s="179"/>
      <c r="AP94" s="105"/>
      <c r="AQ94" s="106"/>
      <c r="AR94" s="105"/>
      <c r="AS94" s="106"/>
      <c r="AT94" s="93"/>
      <c r="AU94" s="122"/>
      <c r="AV94" s="111" t="s">
        <v>36</v>
      </c>
      <c r="AW94" s="112">
        <v>90</v>
      </c>
      <c r="AX94" s="93"/>
      <c r="AY94" s="211"/>
    </row>
    <row r="95" spans="1:51" ht="21" customHeight="1">
      <c r="A95" s="43">
        <v>89</v>
      </c>
      <c r="B95" s="69" t="s">
        <v>803</v>
      </c>
      <c r="C95" s="288">
        <v>2011</v>
      </c>
      <c r="D95" s="44" t="s">
        <v>2</v>
      </c>
      <c r="E95" s="36">
        <f>G95+I95+K95+M95+O95+Q95+S95+U95+W95+Y95+AA95+AC95+AE95+AG95+AI95+AK95+AM95+AO95+AQ95+AS95+AU95+AW95+AY95</f>
        <v>90</v>
      </c>
      <c r="F95" s="93"/>
      <c r="G95" s="122"/>
      <c r="H95" s="105"/>
      <c r="I95" s="106"/>
      <c r="J95" s="93"/>
      <c r="K95" s="122"/>
      <c r="L95" s="105"/>
      <c r="M95" s="106"/>
      <c r="N95" s="105"/>
      <c r="O95" s="106"/>
      <c r="P95" s="105"/>
      <c r="Q95" s="106"/>
      <c r="R95" s="105"/>
      <c r="S95" s="106"/>
      <c r="T95" s="105"/>
      <c r="U95" s="106"/>
      <c r="V95" s="105"/>
      <c r="W95" s="106"/>
      <c r="X95" s="105"/>
      <c r="Y95" s="106"/>
      <c r="Z95" s="93"/>
      <c r="AA95" s="122"/>
      <c r="AB95" s="105"/>
      <c r="AC95" s="106"/>
      <c r="AD95" s="111"/>
      <c r="AE95" s="112"/>
      <c r="AF95" s="178"/>
      <c r="AG95" s="179"/>
      <c r="AH95" s="178"/>
      <c r="AI95" s="179"/>
      <c r="AJ95" s="178"/>
      <c r="AK95" s="179"/>
      <c r="AL95" s="175"/>
      <c r="AM95" s="176"/>
      <c r="AN95" s="178"/>
      <c r="AO95" s="179"/>
      <c r="AP95" s="105"/>
      <c r="AQ95" s="106"/>
      <c r="AR95" s="105"/>
      <c r="AS95" s="106"/>
      <c r="AT95" s="93"/>
      <c r="AU95" s="122"/>
      <c r="AV95" s="111" t="s">
        <v>36</v>
      </c>
      <c r="AW95" s="112">
        <v>90</v>
      </c>
      <c r="AX95" s="93"/>
      <c r="AY95" s="211"/>
    </row>
    <row r="96" spans="1:51" ht="21" customHeight="1">
      <c r="A96" s="43">
        <v>90</v>
      </c>
      <c r="B96" s="76" t="s">
        <v>237</v>
      </c>
      <c r="C96" s="292">
        <v>2009</v>
      </c>
      <c r="D96" s="45" t="s">
        <v>3</v>
      </c>
      <c r="E96" s="36">
        <f>G96+I96+K96+M96+O96+Q96+S96+U96+W96+Y96+AA96+AC96+AE96+AG96+AI96+AK96+AM96+AO96+AQ96+AS96+AU96+AW96+AY96</f>
        <v>80</v>
      </c>
      <c r="F96" s="93"/>
      <c r="G96" s="122"/>
      <c r="H96" s="105"/>
      <c r="I96" s="106"/>
      <c r="J96" s="93"/>
      <c r="K96" s="122"/>
      <c r="L96" s="105"/>
      <c r="M96" s="106"/>
      <c r="N96" s="105" t="s">
        <v>67</v>
      </c>
      <c r="O96" s="106">
        <v>55</v>
      </c>
      <c r="P96" s="105"/>
      <c r="Q96" s="106"/>
      <c r="R96" s="105"/>
      <c r="S96" s="106"/>
      <c r="T96" s="105" t="s">
        <v>66</v>
      </c>
      <c r="U96" s="106">
        <v>25</v>
      </c>
      <c r="V96" s="105"/>
      <c r="W96" s="106"/>
      <c r="X96" s="105"/>
      <c r="Y96" s="106"/>
      <c r="Z96" s="93"/>
      <c r="AA96" s="122"/>
      <c r="AB96" s="105"/>
      <c r="AC96" s="106"/>
      <c r="AD96" s="111"/>
      <c r="AE96" s="112"/>
      <c r="AF96" s="178"/>
      <c r="AG96" s="179"/>
      <c r="AH96" s="178"/>
      <c r="AI96" s="179"/>
      <c r="AJ96" s="178"/>
      <c r="AK96" s="179"/>
      <c r="AL96" s="175"/>
      <c r="AM96" s="176"/>
      <c r="AN96" s="178"/>
      <c r="AO96" s="179"/>
      <c r="AP96" s="105"/>
      <c r="AQ96" s="106"/>
      <c r="AR96" s="105"/>
      <c r="AS96" s="106"/>
      <c r="AT96" s="93"/>
      <c r="AU96" s="122"/>
      <c r="AV96" s="111"/>
      <c r="AW96" s="112"/>
      <c r="AX96" s="93"/>
      <c r="AY96" s="211"/>
    </row>
    <row r="97" spans="1:51" ht="21" customHeight="1">
      <c r="A97" s="43">
        <v>91</v>
      </c>
      <c r="B97" s="69" t="s">
        <v>244</v>
      </c>
      <c r="C97" s="288">
        <v>2013</v>
      </c>
      <c r="D97" s="44" t="s">
        <v>9</v>
      </c>
      <c r="E97" s="36">
        <f>G97+I97+K97+M97+O97+Q97+S97+U97+W97+Y97+AA97+AC97+AE97+AG97+AI97+AK97+AM97+AO97+AQ97+AS97+AU97+AW97+AY97</f>
        <v>70</v>
      </c>
      <c r="F97" s="93"/>
      <c r="G97" s="122"/>
      <c r="H97" s="105"/>
      <c r="I97" s="106"/>
      <c r="J97" s="93"/>
      <c r="K97" s="122"/>
      <c r="L97" s="105"/>
      <c r="M97" s="106"/>
      <c r="N97" s="105"/>
      <c r="O97" s="106"/>
      <c r="P97" s="105"/>
      <c r="Q97" s="106"/>
      <c r="R97" s="105"/>
      <c r="S97" s="106"/>
      <c r="T97" s="105"/>
      <c r="U97" s="106"/>
      <c r="V97" s="105"/>
      <c r="W97" s="106"/>
      <c r="X97" s="105"/>
      <c r="Y97" s="106"/>
      <c r="Z97" s="93"/>
      <c r="AA97" s="122"/>
      <c r="AB97" s="105"/>
      <c r="AC97" s="106"/>
      <c r="AD97" s="111"/>
      <c r="AE97" s="112"/>
      <c r="AF97" s="178"/>
      <c r="AG97" s="179"/>
      <c r="AH97" s="178"/>
      <c r="AI97" s="179"/>
      <c r="AJ97" s="178"/>
      <c r="AK97" s="179"/>
      <c r="AL97" s="175"/>
      <c r="AM97" s="176"/>
      <c r="AN97" s="178"/>
      <c r="AO97" s="179"/>
      <c r="AP97" s="105"/>
      <c r="AQ97" s="106"/>
      <c r="AR97" s="105"/>
      <c r="AS97" s="106"/>
      <c r="AT97" s="93"/>
      <c r="AU97" s="122"/>
      <c r="AV97" s="111"/>
      <c r="AW97" s="112"/>
      <c r="AX97" s="93" t="s">
        <v>36</v>
      </c>
      <c r="AY97" s="211">
        <v>70</v>
      </c>
    </row>
    <row r="98" spans="1:51" ht="21" customHeight="1">
      <c r="A98" s="43">
        <v>92</v>
      </c>
      <c r="B98" s="76" t="s">
        <v>840</v>
      </c>
      <c r="C98" s="292">
        <v>2012</v>
      </c>
      <c r="D98" s="45" t="s">
        <v>835</v>
      </c>
      <c r="E98" s="36">
        <f>G98+I98+K98+M98+O98+Q98+S98+U98+W98+Y98+AA98+AC98+AE98+AG98+AI98+AK98+AM98+AO98+AQ98+AS98+AU98+AW98+AY98</f>
        <v>70</v>
      </c>
      <c r="F98" s="93"/>
      <c r="G98" s="122"/>
      <c r="H98" s="105"/>
      <c r="I98" s="106"/>
      <c r="J98" s="93"/>
      <c r="K98" s="122"/>
      <c r="L98" s="105"/>
      <c r="M98" s="106"/>
      <c r="N98" s="105"/>
      <c r="O98" s="106"/>
      <c r="P98" s="105"/>
      <c r="Q98" s="106"/>
      <c r="R98" s="105"/>
      <c r="S98" s="106"/>
      <c r="T98" s="105"/>
      <c r="U98" s="106"/>
      <c r="V98" s="105"/>
      <c r="W98" s="106"/>
      <c r="X98" s="105"/>
      <c r="Y98" s="106"/>
      <c r="Z98" s="93"/>
      <c r="AA98" s="122"/>
      <c r="AB98" s="105"/>
      <c r="AC98" s="106"/>
      <c r="AD98" s="111"/>
      <c r="AE98" s="112"/>
      <c r="AF98" s="178"/>
      <c r="AG98" s="179"/>
      <c r="AH98" s="178"/>
      <c r="AI98" s="179"/>
      <c r="AJ98" s="178"/>
      <c r="AK98" s="179"/>
      <c r="AL98" s="175"/>
      <c r="AM98" s="176"/>
      <c r="AN98" s="178"/>
      <c r="AO98" s="179"/>
      <c r="AP98" s="105"/>
      <c r="AQ98" s="106"/>
      <c r="AR98" s="105"/>
      <c r="AS98" s="106"/>
      <c r="AT98" s="93"/>
      <c r="AU98" s="122"/>
      <c r="AV98" s="111"/>
      <c r="AW98" s="112"/>
      <c r="AX98" s="93" t="s">
        <v>36</v>
      </c>
      <c r="AY98" s="211">
        <v>70</v>
      </c>
    </row>
    <row r="99" spans="1:51" ht="21" customHeight="1">
      <c r="A99" s="43">
        <v>93</v>
      </c>
      <c r="B99" s="76" t="s">
        <v>839</v>
      </c>
      <c r="C99" s="292">
        <v>2012</v>
      </c>
      <c r="D99" s="45" t="s">
        <v>835</v>
      </c>
      <c r="E99" s="36">
        <f>G99+I99+K99+M99+O99+Q99+S99+U99+W99+Y99+AA99+AC99+AE99+AG99+AI99+AK99+AM99+AO99+AQ99+AS99+AU99+AW99+AY99</f>
        <v>70</v>
      </c>
      <c r="F99" s="93"/>
      <c r="G99" s="122"/>
      <c r="H99" s="105"/>
      <c r="I99" s="106"/>
      <c r="J99" s="93"/>
      <c r="K99" s="122"/>
      <c r="L99" s="105"/>
      <c r="M99" s="106"/>
      <c r="N99" s="105"/>
      <c r="O99" s="106"/>
      <c r="P99" s="105"/>
      <c r="Q99" s="106"/>
      <c r="R99" s="105"/>
      <c r="S99" s="106"/>
      <c r="T99" s="105"/>
      <c r="U99" s="106"/>
      <c r="V99" s="105"/>
      <c r="W99" s="106"/>
      <c r="X99" s="105"/>
      <c r="Y99" s="106"/>
      <c r="Z99" s="93"/>
      <c r="AA99" s="122"/>
      <c r="AB99" s="105"/>
      <c r="AC99" s="106"/>
      <c r="AD99" s="111"/>
      <c r="AE99" s="112"/>
      <c r="AF99" s="178"/>
      <c r="AG99" s="179"/>
      <c r="AH99" s="178"/>
      <c r="AI99" s="179"/>
      <c r="AJ99" s="178"/>
      <c r="AK99" s="179"/>
      <c r="AL99" s="175"/>
      <c r="AM99" s="176"/>
      <c r="AN99" s="178"/>
      <c r="AO99" s="179"/>
      <c r="AP99" s="105"/>
      <c r="AQ99" s="106"/>
      <c r="AR99" s="105"/>
      <c r="AS99" s="106"/>
      <c r="AT99" s="93"/>
      <c r="AU99" s="122"/>
      <c r="AV99" s="111"/>
      <c r="AW99" s="112"/>
      <c r="AX99" s="93" t="s">
        <v>36</v>
      </c>
      <c r="AY99" s="211">
        <v>70</v>
      </c>
    </row>
    <row r="100" spans="1:51" ht="21" customHeight="1">
      <c r="A100" s="43">
        <v>94</v>
      </c>
      <c r="B100" s="76" t="s">
        <v>841</v>
      </c>
      <c r="C100" s="292">
        <v>2012</v>
      </c>
      <c r="D100" s="45" t="s">
        <v>835</v>
      </c>
      <c r="E100" s="36">
        <f>G100+I100+K100+M100+O100+Q100+S100+U100+W100+Y100+AA100+AC100+AE100+AG100+AI100+AK100+AM100+AO100+AQ100+AS100+AU100+AW100+AY100</f>
        <v>70</v>
      </c>
      <c r="F100" s="93"/>
      <c r="G100" s="122"/>
      <c r="H100" s="105"/>
      <c r="I100" s="106"/>
      <c r="J100" s="93"/>
      <c r="K100" s="122"/>
      <c r="L100" s="105"/>
      <c r="M100" s="106"/>
      <c r="N100" s="105"/>
      <c r="O100" s="106"/>
      <c r="P100" s="105"/>
      <c r="Q100" s="106"/>
      <c r="R100" s="105"/>
      <c r="S100" s="106"/>
      <c r="T100" s="105"/>
      <c r="U100" s="106"/>
      <c r="V100" s="105"/>
      <c r="W100" s="106"/>
      <c r="X100" s="105"/>
      <c r="Y100" s="106"/>
      <c r="Z100" s="93"/>
      <c r="AA100" s="122"/>
      <c r="AB100" s="105"/>
      <c r="AC100" s="106"/>
      <c r="AD100" s="111"/>
      <c r="AE100" s="112"/>
      <c r="AF100" s="178"/>
      <c r="AG100" s="179"/>
      <c r="AH100" s="178"/>
      <c r="AI100" s="179"/>
      <c r="AJ100" s="178"/>
      <c r="AK100" s="179"/>
      <c r="AL100" s="175"/>
      <c r="AM100" s="176"/>
      <c r="AN100" s="178"/>
      <c r="AO100" s="179"/>
      <c r="AP100" s="105"/>
      <c r="AQ100" s="106"/>
      <c r="AR100" s="105"/>
      <c r="AS100" s="106"/>
      <c r="AT100" s="93"/>
      <c r="AU100" s="122"/>
      <c r="AV100" s="111"/>
      <c r="AW100" s="112"/>
      <c r="AX100" s="93" t="s">
        <v>36</v>
      </c>
      <c r="AY100" s="211">
        <v>70</v>
      </c>
    </row>
    <row r="101" spans="1:51" ht="21" customHeight="1">
      <c r="A101" s="43">
        <v>95</v>
      </c>
      <c r="B101" s="76" t="s">
        <v>842</v>
      </c>
      <c r="C101" s="292">
        <v>2011</v>
      </c>
      <c r="D101" s="45" t="s">
        <v>835</v>
      </c>
      <c r="E101" s="36">
        <f>G101+I101+K101+M101+O101+Q101+S101+U101+W101+Y101+AA101+AC101+AE101+AG101+AI101+AK101+AM101+AO101+AQ101+AS101+AU101+AW101+AY101</f>
        <v>70</v>
      </c>
      <c r="F101" s="93"/>
      <c r="G101" s="122"/>
      <c r="H101" s="105"/>
      <c r="I101" s="106"/>
      <c r="J101" s="93"/>
      <c r="K101" s="122"/>
      <c r="L101" s="105"/>
      <c r="M101" s="106"/>
      <c r="N101" s="105"/>
      <c r="O101" s="106"/>
      <c r="P101" s="105"/>
      <c r="Q101" s="106"/>
      <c r="R101" s="105"/>
      <c r="S101" s="106"/>
      <c r="T101" s="105"/>
      <c r="U101" s="106"/>
      <c r="V101" s="105"/>
      <c r="W101" s="106"/>
      <c r="X101" s="105"/>
      <c r="Y101" s="106"/>
      <c r="Z101" s="93"/>
      <c r="AA101" s="122"/>
      <c r="AB101" s="105"/>
      <c r="AC101" s="106"/>
      <c r="AD101" s="111"/>
      <c r="AE101" s="112"/>
      <c r="AF101" s="178"/>
      <c r="AG101" s="179"/>
      <c r="AH101" s="178"/>
      <c r="AI101" s="179"/>
      <c r="AJ101" s="178"/>
      <c r="AK101" s="179"/>
      <c r="AL101" s="175"/>
      <c r="AM101" s="176"/>
      <c r="AN101" s="178"/>
      <c r="AO101" s="179"/>
      <c r="AP101" s="105"/>
      <c r="AQ101" s="106"/>
      <c r="AR101" s="105"/>
      <c r="AS101" s="106"/>
      <c r="AT101" s="93"/>
      <c r="AU101" s="122"/>
      <c r="AV101" s="111"/>
      <c r="AW101" s="112"/>
      <c r="AX101" s="93" t="s">
        <v>36</v>
      </c>
      <c r="AY101" s="211">
        <v>70</v>
      </c>
    </row>
    <row r="102" spans="1:51" ht="21" customHeight="1">
      <c r="A102" s="43">
        <v>96</v>
      </c>
      <c r="B102" s="69" t="s">
        <v>672</v>
      </c>
      <c r="C102" s="288">
        <v>2009</v>
      </c>
      <c r="D102" s="44" t="s">
        <v>157</v>
      </c>
      <c r="E102" s="36">
        <f>G102+I102+K102+M102+O102+Q102+S102+U102+W102+Y102+AA102+AC102+AE102+AG102+AI102+AK102+AM102+AO102+AQ102+AS102+AU102+AW102+AY102</f>
        <v>70</v>
      </c>
      <c r="F102" s="93"/>
      <c r="G102" s="122"/>
      <c r="H102" s="105"/>
      <c r="I102" s="106"/>
      <c r="J102" s="93"/>
      <c r="K102" s="122"/>
      <c r="L102" s="105"/>
      <c r="M102" s="106"/>
      <c r="N102" s="105"/>
      <c r="O102" s="106"/>
      <c r="P102" s="105"/>
      <c r="Q102" s="106"/>
      <c r="R102" s="105"/>
      <c r="S102" s="106"/>
      <c r="T102" s="105"/>
      <c r="U102" s="106"/>
      <c r="V102" s="105"/>
      <c r="W102" s="106"/>
      <c r="X102" s="105"/>
      <c r="Y102" s="106"/>
      <c r="Z102" s="93"/>
      <c r="AA102" s="122"/>
      <c r="AB102" s="105"/>
      <c r="AC102" s="106"/>
      <c r="AD102" s="111"/>
      <c r="AE102" s="112"/>
      <c r="AF102" s="178"/>
      <c r="AG102" s="179"/>
      <c r="AH102" s="178"/>
      <c r="AI102" s="179"/>
      <c r="AJ102" s="178" t="s">
        <v>11</v>
      </c>
      <c r="AK102" s="179">
        <v>70</v>
      </c>
      <c r="AL102" s="175"/>
      <c r="AM102" s="176"/>
      <c r="AN102" s="178"/>
      <c r="AO102" s="179"/>
      <c r="AP102" s="105"/>
      <c r="AQ102" s="106"/>
      <c r="AR102" s="105"/>
      <c r="AS102" s="106"/>
      <c r="AT102" s="93"/>
      <c r="AU102" s="122"/>
      <c r="AV102" s="111"/>
      <c r="AW102" s="112"/>
      <c r="AX102" s="93"/>
      <c r="AY102" s="211"/>
    </row>
    <row r="103" spans="1:51" ht="21" customHeight="1">
      <c r="A103" s="43">
        <v>97</v>
      </c>
      <c r="B103" s="76" t="s">
        <v>334</v>
      </c>
      <c r="C103" s="292">
        <v>2009</v>
      </c>
      <c r="D103" s="45" t="s">
        <v>3</v>
      </c>
      <c r="E103" s="36">
        <f>G103+I103+K103+M103+O103+Q103+S103+U103+W103+Y103+AA103+AC103+AE103+AG103+AI103+AK103+AM103+AO103+AQ103+AS103+AU103+AW103+AY103</f>
        <v>70</v>
      </c>
      <c r="F103" s="93"/>
      <c r="G103" s="122"/>
      <c r="H103" s="105"/>
      <c r="I103" s="106"/>
      <c r="J103" s="93" t="s">
        <v>36</v>
      </c>
      <c r="K103" s="122">
        <v>70</v>
      </c>
      <c r="L103" s="105"/>
      <c r="M103" s="106"/>
      <c r="N103" s="105"/>
      <c r="O103" s="106"/>
      <c r="P103" s="105"/>
      <c r="Q103" s="106"/>
      <c r="R103" s="105"/>
      <c r="S103" s="106"/>
      <c r="T103" s="105"/>
      <c r="U103" s="106"/>
      <c r="V103" s="105"/>
      <c r="W103" s="106"/>
      <c r="X103" s="105"/>
      <c r="Y103" s="106"/>
      <c r="Z103" s="93"/>
      <c r="AA103" s="122"/>
      <c r="AB103" s="105"/>
      <c r="AC103" s="106"/>
      <c r="AD103" s="111"/>
      <c r="AE103" s="112"/>
      <c r="AF103" s="178"/>
      <c r="AG103" s="179"/>
      <c r="AH103" s="178"/>
      <c r="AI103" s="179"/>
      <c r="AJ103" s="178"/>
      <c r="AK103" s="179"/>
      <c r="AL103" s="175"/>
      <c r="AM103" s="176"/>
      <c r="AN103" s="178"/>
      <c r="AO103" s="179"/>
      <c r="AP103" s="105"/>
      <c r="AQ103" s="106"/>
      <c r="AR103" s="105"/>
      <c r="AS103" s="106"/>
      <c r="AT103" s="93"/>
      <c r="AU103" s="122"/>
      <c r="AV103" s="111"/>
      <c r="AW103" s="112"/>
      <c r="AX103" s="93"/>
      <c r="AY103" s="211"/>
    </row>
    <row r="104" spans="1:51" ht="21" customHeight="1">
      <c r="A104" s="43">
        <v>98</v>
      </c>
      <c r="B104" s="76" t="s">
        <v>366</v>
      </c>
      <c r="C104" s="292">
        <v>2009</v>
      </c>
      <c r="D104" s="45" t="s">
        <v>73</v>
      </c>
      <c r="E104" s="36">
        <f>G104+I104+K104+M104+O104+Q104+S104+U104+W104+Y104+AA104+AC104+AE104+AG104+AI104+AK104+AM104+AO104+AQ104+AS104+AU104+AW104+AY104</f>
        <v>70</v>
      </c>
      <c r="F104" s="93" t="s">
        <v>36</v>
      </c>
      <c r="G104" s="122">
        <v>70</v>
      </c>
      <c r="H104" s="105"/>
      <c r="I104" s="106"/>
      <c r="J104" s="93"/>
      <c r="K104" s="122"/>
      <c r="L104" s="105"/>
      <c r="M104" s="106"/>
      <c r="N104" s="105"/>
      <c r="O104" s="106"/>
      <c r="P104" s="105"/>
      <c r="Q104" s="106"/>
      <c r="R104" s="105"/>
      <c r="S104" s="106"/>
      <c r="T104" s="105"/>
      <c r="U104" s="106"/>
      <c r="V104" s="105"/>
      <c r="W104" s="106"/>
      <c r="X104" s="105"/>
      <c r="Y104" s="106"/>
      <c r="Z104" s="93"/>
      <c r="AA104" s="122"/>
      <c r="AB104" s="105"/>
      <c r="AC104" s="106"/>
      <c r="AD104" s="111"/>
      <c r="AE104" s="112"/>
      <c r="AF104" s="178"/>
      <c r="AG104" s="179"/>
      <c r="AH104" s="178"/>
      <c r="AI104" s="179"/>
      <c r="AJ104" s="178"/>
      <c r="AK104" s="179"/>
      <c r="AL104" s="175"/>
      <c r="AM104" s="176"/>
      <c r="AN104" s="178"/>
      <c r="AO104" s="179"/>
      <c r="AP104" s="105"/>
      <c r="AQ104" s="106"/>
      <c r="AR104" s="105"/>
      <c r="AS104" s="106"/>
      <c r="AT104" s="93"/>
      <c r="AU104" s="122"/>
      <c r="AV104" s="111"/>
      <c r="AW104" s="112"/>
      <c r="AX104" s="93"/>
      <c r="AY104" s="211"/>
    </row>
    <row r="105" spans="1:51" ht="21" customHeight="1">
      <c r="A105" s="43">
        <v>99</v>
      </c>
      <c r="B105" s="76" t="s">
        <v>363</v>
      </c>
      <c r="C105" s="292">
        <v>2010</v>
      </c>
      <c r="D105" s="45" t="s">
        <v>73</v>
      </c>
      <c r="E105" s="36">
        <f>G105+I105+K105+M105+O105+Q105+S105+U105+W105+Y105+AA105+AC105+AE105+AG105+AI105+AK105+AM105+AO105+AQ105+AS105+AU105+AW105+AY105</f>
        <v>70</v>
      </c>
      <c r="F105" s="93" t="s">
        <v>36</v>
      </c>
      <c r="G105" s="122">
        <v>70</v>
      </c>
      <c r="H105" s="105"/>
      <c r="I105" s="106"/>
      <c r="J105" s="93"/>
      <c r="K105" s="122"/>
      <c r="L105" s="105"/>
      <c r="M105" s="106"/>
      <c r="N105" s="105"/>
      <c r="O105" s="106"/>
      <c r="P105" s="105"/>
      <c r="Q105" s="106"/>
      <c r="R105" s="105"/>
      <c r="S105" s="106"/>
      <c r="T105" s="105"/>
      <c r="U105" s="106"/>
      <c r="V105" s="105"/>
      <c r="W105" s="106"/>
      <c r="X105" s="105"/>
      <c r="Y105" s="106"/>
      <c r="Z105" s="93"/>
      <c r="AA105" s="122"/>
      <c r="AB105" s="105"/>
      <c r="AC105" s="106"/>
      <c r="AD105" s="111"/>
      <c r="AE105" s="112"/>
      <c r="AF105" s="178"/>
      <c r="AG105" s="179"/>
      <c r="AH105" s="178"/>
      <c r="AI105" s="179"/>
      <c r="AJ105" s="178"/>
      <c r="AK105" s="179"/>
      <c r="AL105" s="175"/>
      <c r="AM105" s="176"/>
      <c r="AN105" s="178"/>
      <c r="AO105" s="179"/>
      <c r="AP105" s="105"/>
      <c r="AQ105" s="106"/>
      <c r="AR105" s="105"/>
      <c r="AS105" s="106"/>
      <c r="AT105" s="93"/>
      <c r="AU105" s="122"/>
      <c r="AV105" s="111"/>
      <c r="AW105" s="112"/>
      <c r="AX105" s="93"/>
      <c r="AY105" s="211"/>
    </row>
    <row r="106" spans="1:51" ht="21" customHeight="1">
      <c r="A106" s="43">
        <v>100</v>
      </c>
      <c r="B106" s="69" t="s">
        <v>670</v>
      </c>
      <c r="C106" s="288">
        <v>2010</v>
      </c>
      <c r="D106" s="44" t="s">
        <v>295</v>
      </c>
      <c r="E106" s="36">
        <f>G106+I106+K106+M106+O106+Q106+S106+U106+W106+Y106+AA106+AC106+AE106+AG106+AI106+AK106+AM106+AO106+AQ106+AS106+AU106+AW106+AY106</f>
        <v>55</v>
      </c>
      <c r="F106" s="93"/>
      <c r="G106" s="122"/>
      <c r="H106" s="105"/>
      <c r="I106" s="106"/>
      <c r="J106" s="93"/>
      <c r="K106" s="122"/>
      <c r="L106" s="105"/>
      <c r="M106" s="106"/>
      <c r="N106" s="105"/>
      <c r="O106" s="106"/>
      <c r="P106" s="105"/>
      <c r="Q106" s="106"/>
      <c r="R106" s="105"/>
      <c r="S106" s="106"/>
      <c r="T106" s="105"/>
      <c r="U106" s="106"/>
      <c r="V106" s="105"/>
      <c r="W106" s="106"/>
      <c r="X106" s="105"/>
      <c r="Y106" s="106"/>
      <c r="Z106" s="93"/>
      <c r="AA106" s="122"/>
      <c r="AB106" s="105"/>
      <c r="AC106" s="106"/>
      <c r="AD106" s="111"/>
      <c r="AE106" s="112"/>
      <c r="AF106" s="178"/>
      <c r="AG106" s="179"/>
      <c r="AH106" s="178"/>
      <c r="AI106" s="179"/>
      <c r="AJ106" s="178" t="s">
        <v>67</v>
      </c>
      <c r="AK106" s="179">
        <v>55</v>
      </c>
      <c r="AL106" s="175"/>
      <c r="AM106" s="176"/>
      <c r="AN106" s="178"/>
      <c r="AO106" s="179"/>
      <c r="AP106" s="105"/>
      <c r="AQ106" s="106"/>
      <c r="AR106" s="105"/>
      <c r="AS106" s="106"/>
      <c r="AT106" s="93"/>
      <c r="AU106" s="122"/>
      <c r="AV106" s="111"/>
      <c r="AW106" s="112"/>
      <c r="AX106" s="93"/>
      <c r="AY106" s="211"/>
    </row>
    <row r="107" spans="1:51" ht="21" customHeight="1">
      <c r="A107" s="43">
        <v>101</v>
      </c>
      <c r="B107" s="76" t="s">
        <v>487</v>
      </c>
      <c r="C107" s="292">
        <v>2010</v>
      </c>
      <c r="D107" s="45" t="s">
        <v>278</v>
      </c>
      <c r="E107" s="36">
        <f>G107+I107+K107+M107+O107+Q107+S107+U107+W107+Y107+AA107+AC107+AE107+AG107+AI107+AK107+AM107+AO107+AQ107+AS107+AU107+AW107+AY107</f>
        <v>55</v>
      </c>
      <c r="F107" s="93"/>
      <c r="G107" s="122"/>
      <c r="H107" s="105"/>
      <c r="I107" s="106"/>
      <c r="J107" s="93"/>
      <c r="K107" s="122"/>
      <c r="L107" s="105"/>
      <c r="M107" s="106"/>
      <c r="N107" s="105"/>
      <c r="O107" s="106"/>
      <c r="P107" s="105" t="s">
        <v>50</v>
      </c>
      <c r="Q107" s="106">
        <v>55</v>
      </c>
      <c r="R107" s="105"/>
      <c r="S107" s="106"/>
      <c r="T107" s="105"/>
      <c r="U107" s="106"/>
      <c r="V107" s="105"/>
      <c r="W107" s="106"/>
      <c r="X107" s="105"/>
      <c r="Y107" s="106"/>
      <c r="Z107" s="93"/>
      <c r="AA107" s="122"/>
      <c r="AB107" s="105"/>
      <c r="AC107" s="106"/>
      <c r="AD107" s="111"/>
      <c r="AE107" s="112"/>
      <c r="AF107" s="178"/>
      <c r="AG107" s="179"/>
      <c r="AH107" s="178"/>
      <c r="AI107" s="179"/>
      <c r="AJ107" s="178"/>
      <c r="AK107" s="179"/>
      <c r="AL107" s="175"/>
      <c r="AM107" s="176"/>
      <c r="AN107" s="178"/>
      <c r="AO107" s="179"/>
      <c r="AP107" s="105"/>
      <c r="AQ107" s="106"/>
      <c r="AR107" s="105"/>
      <c r="AS107" s="106"/>
      <c r="AT107" s="93"/>
      <c r="AU107" s="122"/>
      <c r="AV107" s="111"/>
      <c r="AW107" s="112"/>
      <c r="AX107" s="93"/>
      <c r="AY107" s="211"/>
    </row>
    <row r="108" spans="1:51" ht="21" customHeight="1">
      <c r="A108" s="43">
        <v>102</v>
      </c>
      <c r="B108" s="69" t="s">
        <v>758</v>
      </c>
      <c r="C108" s="288">
        <v>2010</v>
      </c>
      <c r="D108" s="44" t="s">
        <v>157</v>
      </c>
      <c r="E108" s="36">
        <f>G108+I108+K108+M108+O108+Q108+S108+U108+W108+Y108+AA108+AC108+AE108+AG108+AI108+AK108+AM108+AO108+AQ108+AS108+AU108+AW108+AY108</f>
        <v>45</v>
      </c>
      <c r="F108" s="93"/>
      <c r="G108" s="122"/>
      <c r="H108" s="105"/>
      <c r="I108" s="106"/>
      <c r="J108" s="93"/>
      <c r="K108" s="122"/>
      <c r="L108" s="105"/>
      <c r="M108" s="106"/>
      <c r="N108" s="105"/>
      <c r="O108" s="106"/>
      <c r="P108" s="105"/>
      <c r="Q108" s="106"/>
      <c r="R108" s="105"/>
      <c r="S108" s="106"/>
      <c r="T108" s="105"/>
      <c r="U108" s="106"/>
      <c r="V108" s="105"/>
      <c r="W108" s="106"/>
      <c r="X108" s="105"/>
      <c r="Y108" s="106"/>
      <c r="Z108" s="93"/>
      <c r="AA108" s="122"/>
      <c r="AB108" s="105"/>
      <c r="AC108" s="106"/>
      <c r="AD108" s="111"/>
      <c r="AE108" s="112"/>
      <c r="AF108" s="178"/>
      <c r="AG108" s="179"/>
      <c r="AH108" s="178"/>
      <c r="AI108" s="179"/>
      <c r="AJ108" s="178" t="s">
        <v>68</v>
      </c>
      <c r="AK108" s="179">
        <v>45</v>
      </c>
      <c r="AL108" s="175"/>
      <c r="AM108" s="176"/>
      <c r="AN108" s="178"/>
      <c r="AO108" s="179"/>
      <c r="AP108" s="105"/>
      <c r="AQ108" s="106"/>
      <c r="AR108" s="105"/>
      <c r="AS108" s="106"/>
      <c r="AT108" s="93"/>
      <c r="AU108" s="122"/>
      <c r="AV108" s="111"/>
      <c r="AW108" s="112"/>
      <c r="AX108" s="93"/>
      <c r="AY108" s="211"/>
    </row>
    <row r="109" spans="1:51" ht="21" customHeight="1">
      <c r="A109" s="43">
        <v>103</v>
      </c>
      <c r="B109" s="69" t="s">
        <v>158</v>
      </c>
      <c r="C109" s="288">
        <v>2010</v>
      </c>
      <c r="D109" s="44" t="s">
        <v>4</v>
      </c>
      <c r="E109" s="36">
        <f>G109+I109+K109+M109+O109+Q109+S109+U109+W109+Y109+AA109+AC109+AE109+AG109+AI109+AK109+AM109+AO109+AQ109+AS109+AU109+AW109+AY109</f>
        <v>45</v>
      </c>
      <c r="F109" s="93"/>
      <c r="G109" s="122"/>
      <c r="H109" s="105"/>
      <c r="I109" s="106"/>
      <c r="J109" s="93"/>
      <c r="K109" s="122"/>
      <c r="L109" s="105"/>
      <c r="M109" s="106"/>
      <c r="N109" s="105"/>
      <c r="O109" s="106"/>
      <c r="P109" s="105"/>
      <c r="Q109" s="106"/>
      <c r="R109" s="105"/>
      <c r="S109" s="106"/>
      <c r="T109" s="105"/>
      <c r="U109" s="106"/>
      <c r="V109" s="105"/>
      <c r="W109" s="106"/>
      <c r="X109" s="105"/>
      <c r="Y109" s="106"/>
      <c r="Z109" s="93"/>
      <c r="AA109" s="122"/>
      <c r="AB109" s="105"/>
      <c r="AC109" s="106"/>
      <c r="AD109" s="111"/>
      <c r="AE109" s="112"/>
      <c r="AF109" s="178"/>
      <c r="AG109" s="179"/>
      <c r="AH109" s="178" t="s">
        <v>23</v>
      </c>
      <c r="AI109" s="179">
        <v>20</v>
      </c>
      <c r="AJ109" s="178"/>
      <c r="AK109" s="179"/>
      <c r="AL109" s="175"/>
      <c r="AM109" s="176"/>
      <c r="AN109" s="178" t="s">
        <v>66</v>
      </c>
      <c r="AO109" s="179">
        <v>25</v>
      </c>
      <c r="AP109" s="105"/>
      <c r="AQ109" s="106"/>
      <c r="AR109" s="105"/>
      <c r="AS109" s="106"/>
      <c r="AT109" s="93"/>
      <c r="AU109" s="122"/>
      <c r="AV109" s="111"/>
      <c r="AW109" s="112"/>
      <c r="AX109" s="93"/>
      <c r="AY109" s="211"/>
    </row>
    <row r="110" spans="1:51" ht="21" customHeight="1">
      <c r="A110" s="43">
        <v>104</v>
      </c>
      <c r="B110" s="69" t="s">
        <v>111</v>
      </c>
      <c r="C110" s="288">
        <v>2011</v>
      </c>
      <c r="D110" s="44" t="s">
        <v>3</v>
      </c>
      <c r="E110" s="36">
        <f>G110+I110+K110+M110+O110+Q110+S110+U110+W110+Y110+AA110+AC110+AE110+AG110+AI110+AK110+AM110+AO110+AQ110+AS110+AU110+AW110+AY110</f>
        <v>45</v>
      </c>
      <c r="F110" s="93"/>
      <c r="G110" s="122"/>
      <c r="H110" s="105"/>
      <c r="I110" s="106"/>
      <c r="J110" s="93"/>
      <c r="K110" s="122"/>
      <c r="L110" s="105"/>
      <c r="M110" s="106"/>
      <c r="N110" s="105"/>
      <c r="O110" s="106"/>
      <c r="P110" s="105"/>
      <c r="Q110" s="106"/>
      <c r="R110" s="105"/>
      <c r="S110" s="106"/>
      <c r="T110" s="105" t="s">
        <v>68</v>
      </c>
      <c r="U110" s="106">
        <v>45</v>
      </c>
      <c r="V110" s="105"/>
      <c r="W110" s="106"/>
      <c r="X110" s="105"/>
      <c r="Y110" s="106"/>
      <c r="Z110" s="93"/>
      <c r="AA110" s="122"/>
      <c r="AB110" s="105"/>
      <c r="AC110" s="106"/>
      <c r="AD110" s="111"/>
      <c r="AE110" s="112"/>
      <c r="AF110" s="178"/>
      <c r="AG110" s="179"/>
      <c r="AH110" s="178"/>
      <c r="AI110" s="179"/>
      <c r="AJ110" s="178"/>
      <c r="AK110" s="179"/>
      <c r="AL110" s="175"/>
      <c r="AM110" s="176"/>
      <c r="AN110" s="178"/>
      <c r="AO110" s="179"/>
      <c r="AP110" s="105"/>
      <c r="AQ110" s="106"/>
      <c r="AR110" s="105"/>
      <c r="AS110" s="106"/>
      <c r="AT110" s="93"/>
      <c r="AU110" s="122"/>
      <c r="AV110" s="111"/>
      <c r="AW110" s="112"/>
      <c r="AX110" s="93"/>
      <c r="AY110" s="211"/>
    </row>
    <row r="111" spans="1:51" ht="21" customHeight="1">
      <c r="A111" s="43">
        <v>105</v>
      </c>
      <c r="B111" s="69" t="s">
        <v>674</v>
      </c>
      <c r="C111" s="288">
        <v>2009</v>
      </c>
      <c r="D111" s="44" t="s">
        <v>295</v>
      </c>
      <c r="E111" s="36">
        <f>G111+I111+K111+M111+O111+Q111+S111+U111+W111+Y111+AA111+AC111+AE111+AG111+AI111+AK111+AM111+AO111+AQ111+AS111+AU111+AW111+AY111</f>
        <v>35</v>
      </c>
      <c r="F111" s="93"/>
      <c r="G111" s="122"/>
      <c r="H111" s="105"/>
      <c r="I111" s="106"/>
      <c r="J111" s="93"/>
      <c r="K111" s="122"/>
      <c r="L111" s="105"/>
      <c r="M111" s="106"/>
      <c r="N111" s="105"/>
      <c r="O111" s="106"/>
      <c r="P111" s="105"/>
      <c r="Q111" s="106"/>
      <c r="R111" s="105"/>
      <c r="S111" s="106"/>
      <c r="T111" s="105"/>
      <c r="U111" s="106"/>
      <c r="V111" s="105"/>
      <c r="W111" s="106"/>
      <c r="X111" s="105"/>
      <c r="Y111" s="106"/>
      <c r="Z111" s="93"/>
      <c r="AA111" s="122"/>
      <c r="AB111" s="105"/>
      <c r="AC111" s="106"/>
      <c r="AD111" s="111"/>
      <c r="AE111" s="112"/>
      <c r="AF111" s="178"/>
      <c r="AG111" s="179"/>
      <c r="AH111" s="178"/>
      <c r="AI111" s="179"/>
      <c r="AJ111" s="178" t="s">
        <v>36</v>
      </c>
      <c r="AK111" s="179">
        <v>35</v>
      </c>
      <c r="AL111" s="175"/>
      <c r="AM111" s="176"/>
      <c r="AN111" s="178"/>
      <c r="AO111" s="179"/>
      <c r="AP111" s="105"/>
      <c r="AQ111" s="106"/>
      <c r="AR111" s="105"/>
      <c r="AS111" s="106"/>
      <c r="AT111" s="93"/>
      <c r="AU111" s="122"/>
      <c r="AV111" s="111"/>
      <c r="AW111" s="112"/>
      <c r="AX111" s="93"/>
      <c r="AY111" s="211"/>
    </row>
    <row r="112" spans="1:51" ht="21" customHeight="1">
      <c r="A112" s="43">
        <v>106</v>
      </c>
      <c r="B112" s="76" t="s">
        <v>348</v>
      </c>
      <c r="C112" s="292">
        <v>2011</v>
      </c>
      <c r="D112" s="45" t="s">
        <v>5</v>
      </c>
      <c r="E112" s="36">
        <f>G112+I112+K112+M112+O112+Q112+S112+U112+W112+Y112+AA112+AC112+AE112+AG112+AI112+AK112+AM112+AO112+AQ112+AS112+AU112+AW112+AY112</f>
        <v>25</v>
      </c>
      <c r="F112" s="93"/>
      <c r="G112" s="122"/>
      <c r="H112" s="105"/>
      <c r="I112" s="106"/>
      <c r="J112" s="93"/>
      <c r="K112" s="122"/>
      <c r="L112" s="105"/>
      <c r="M112" s="106"/>
      <c r="N112" s="105" t="s">
        <v>66</v>
      </c>
      <c r="O112" s="106">
        <v>25</v>
      </c>
      <c r="P112" s="105"/>
      <c r="Q112" s="106"/>
      <c r="R112" s="105"/>
      <c r="S112" s="106"/>
      <c r="T112" s="105"/>
      <c r="U112" s="106"/>
      <c r="V112" s="105"/>
      <c r="W112" s="106"/>
      <c r="X112" s="105"/>
      <c r="Y112" s="106"/>
      <c r="Z112" s="93"/>
      <c r="AA112" s="122"/>
      <c r="AB112" s="105"/>
      <c r="AC112" s="106"/>
      <c r="AD112" s="111"/>
      <c r="AE112" s="112"/>
      <c r="AF112" s="178"/>
      <c r="AG112" s="179"/>
      <c r="AH112" s="178"/>
      <c r="AI112" s="179"/>
      <c r="AJ112" s="178"/>
      <c r="AK112" s="179"/>
      <c r="AL112" s="175"/>
      <c r="AM112" s="176"/>
      <c r="AN112" s="178"/>
      <c r="AO112" s="179"/>
      <c r="AP112" s="105"/>
      <c r="AQ112" s="106"/>
      <c r="AR112" s="105"/>
      <c r="AS112" s="106"/>
      <c r="AT112" s="93"/>
      <c r="AU112" s="122"/>
      <c r="AV112" s="111"/>
      <c r="AW112" s="112"/>
      <c r="AX112" s="93"/>
      <c r="AY112" s="211"/>
    </row>
    <row r="113" spans="1:51" ht="21" customHeight="1">
      <c r="A113" s="43">
        <v>107</v>
      </c>
      <c r="B113" s="69" t="s">
        <v>468</v>
      </c>
      <c r="C113" s="288">
        <v>2009</v>
      </c>
      <c r="D113" s="44" t="s">
        <v>3</v>
      </c>
      <c r="E113" s="36">
        <f>G113+I113+K113+M113+O113+Q113+S113+U113+W113+Y113+AA113+AC113+AE113+AG113+AI113+AK113+AM113+AO113+AQ113+AS113+AU113+AW113+AY113</f>
        <v>20</v>
      </c>
      <c r="F113" s="93"/>
      <c r="G113" s="122"/>
      <c r="H113" s="105"/>
      <c r="I113" s="106"/>
      <c r="J113" s="93"/>
      <c r="K113" s="122"/>
      <c r="L113" s="105"/>
      <c r="M113" s="106"/>
      <c r="N113" s="105" t="s">
        <v>23</v>
      </c>
      <c r="O113" s="106">
        <v>20</v>
      </c>
      <c r="P113" s="105"/>
      <c r="Q113" s="106"/>
      <c r="R113" s="105"/>
      <c r="S113" s="106"/>
      <c r="T113" s="105"/>
      <c r="U113" s="106"/>
      <c r="V113" s="105"/>
      <c r="W113" s="106"/>
      <c r="X113" s="105"/>
      <c r="Y113" s="106"/>
      <c r="Z113" s="93"/>
      <c r="AA113" s="122"/>
      <c r="AB113" s="105"/>
      <c r="AC113" s="106"/>
      <c r="AD113" s="111"/>
      <c r="AE113" s="112"/>
      <c r="AF113" s="178"/>
      <c r="AG113" s="179"/>
      <c r="AH113" s="178"/>
      <c r="AI113" s="179"/>
      <c r="AJ113" s="178"/>
      <c r="AK113" s="179"/>
      <c r="AL113" s="175"/>
      <c r="AM113" s="176"/>
      <c r="AN113" s="178"/>
      <c r="AO113" s="179"/>
      <c r="AP113" s="105"/>
      <c r="AQ113" s="106"/>
      <c r="AR113" s="105"/>
      <c r="AS113" s="106"/>
      <c r="AT113" s="93"/>
      <c r="AU113" s="122"/>
      <c r="AV113" s="111"/>
      <c r="AW113" s="112"/>
      <c r="AX113" s="93"/>
      <c r="AY113" s="211"/>
    </row>
    <row r="114" spans="1:51" ht="21" customHeight="1">
      <c r="A114" s="43">
        <v>108</v>
      </c>
      <c r="B114" s="69" t="s">
        <v>706</v>
      </c>
      <c r="C114" s="288">
        <v>2010</v>
      </c>
      <c r="D114" s="44" t="s">
        <v>4</v>
      </c>
      <c r="E114" s="36">
        <f>G114+I114+K114+M114+O114+Q114+S114+U114+W114+Y114+AA114+AC114+AE114+AG114+AI114+AK114+AM114+AO114+AQ114+AS114+AU114+AW114+AY114</f>
        <v>20</v>
      </c>
      <c r="F114" s="93"/>
      <c r="G114" s="122"/>
      <c r="H114" s="105"/>
      <c r="I114" s="106"/>
      <c r="J114" s="93"/>
      <c r="K114" s="122"/>
      <c r="L114" s="105"/>
      <c r="M114" s="106"/>
      <c r="N114" s="105"/>
      <c r="O114" s="106"/>
      <c r="P114" s="105"/>
      <c r="Q114" s="106"/>
      <c r="R114" s="105"/>
      <c r="S114" s="106"/>
      <c r="T114" s="105"/>
      <c r="U114" s="106"/>
      <c r="V114" s="105"/>
      <c r="W114" s="106"/>
      <c r="X114" s="105"/>
      <c r="Y114" s="106"/>
      <c r="Z114" s="93"/>
      <c r="AA114" s="122"/>
      <c r="AB114" s="105"/>
      <c r="AC114" s="106"/>
      <c r="AD114" s="111"/>
      <c r="AE114" s="112"/>
      <c r="AF114" s="178"/>
      <c r="AG114" s="179"/>
      <c r="AH114" s="178"/>
      <c r="AI114" s="179"/>
      <c r="AJ114" s="178"/>
      <c r="AK114" s="179"/>
      <c r="AL114" s="175"/>
      <c r="AM114" s="176"/>
      <c r="AN114" s="178" t="s">
        <v>23</v>
      </c>
      <c r="AO114" s="179">
        <v>20</v>
      </c>
      <c r="AP114" s="105"/>
      <c r="AQ114" s="106"/>
      <c r="AR114" s="105"/>
      <c r="AS114" s="106"/>
      <c r="AT114" s="93"/>
      <c r="AU114" s="122"/>
      <c r="AV114" s="111"/>
      <c r="AW114" s="112"/>
      <c r="AX114" s="93"/>
      <c r="AY114" s="211"/>
    </row>
    <row r="115" spans="1:51" ht="21" customHeight="1">
      <c r="A115" s="43">
        <v>109</v>
      </c>
      <c r="B115" s="69" t="s">
        <v>332</v>
      </c>
      <c r="C115" s="288">
        <v>2010</v>
      </c>
      <c r="D115" s="44" t="s">
        <v>3</v>
      </c>
      <c r="E115" s="36">
        <f>G115+I115+K115+M115+O115+Q115+S115+U115+W115+Y115+AA115+AC115+AE115+AG115+AI115+AK115+AM115+AO115+AQ115+AS115+AU115+AW115+AY115</f>
        <v>20</v>
      </c>
      <c r="F115" s="93"/>
      <c r="G115" s="122"/>
      <c r="H115" s="105"/>
      <c r="I115" s="106"/>
      <c r="J115" s="93"/>
      <c r="K115" s="122"/>
      <c r="L115" s="105"/>
      <c r="M115" s="106"/>
      <c r="N115" s="105"/>
      <c r="O115" s="106"/>
      <c r="P115" s="105"/>
      <c r="Q115" s="106"/>
      <c r="R115" s="105"/>
      <c r="S115" s="106"/>
      <c r="T115" s="105" t="s">
        <v>23</v>
      </c>
      <c r="U115" s="106">
        <v>20</v>
      </c>
      <c r="V115" s="105"/>
      <c r="W115" s="106"/>
      <c r="X115" s="105"/>
      <c r="Y115" s="106"/>
      <c r="Z115" s="93"/>
      <c r="AA115" s="122"/>
      <c r="AB115" s="105"/>
      <c r="AC115" s="106"/>
      <c r="AD115" s="111"/>
      <c r="AE115" s="112"/>
      <c r="AF115" s="178"/>
      <c r="AG115" s="179"/>
      <c r="AH115" s="178"/>
      <c r="AI115" s="179"/>
      <c r="AJ115" s="178"/>
      <c r="AK115" s="179"/>
      <c r="AL115" s="175"/>
      <c r="AM115" s="176"/>
      <c r="AN115" s="178"/>
      <c r="AO115" s="179"/>
      <c r="AP115" s="105"/>
      <c r="AQ115" s="106"/>
      <c r="AR115" s="105"/>
      <c r="AS115" s="106"/>
      <c r="AT115" s="93"/>
      <c r="AU115" s="122"/>
      <c r="AV115" s="111"/>
      <c r="AW115" s="112"/>
      <c r="AX115" s="93"/>
      <c r="AY115" s="211"/>
    </row>
    <row r="116" spans="1:51" ht="21" customHeight="1" thickBot="1">
      <c r="A116" s="46">
        <v>110</v>
      </c>
      <c r="B116" s="70" t="s">
        <v>515</v>
      </c>
      <c r="C116" s="285">
        <v>2010</v>
      </c>
      <c r="D116" s="50" t="s">
        <v>3</v>
      </c>
      <c r="E116" s="34">
        <f>G116+I116+K116+M116+O116+Q116+S116+U116+W116+Y116+AA116+AC116+AE116+AG116+AI116+AK116+AM116+AO116+AQ116+AS116+AU116+AW116+AY116</f>
        <v>20</v>
      </c>
      <c r="F116" s="94"/>
      <c r="G116" s="123"/>
      <c r="H116" s="107"/>
      <c r="I116" s="108"/>
      <c r="J116" s="94"/>
      <c r="K116" s="123"/>
      <c r="L116" s="107"/>
      <c r="M116" s="108"/>
      <c r="N116" s="107"/>
      <c r="O116" s="108"/>
      <c r="P116" s="107"/>
      <c r="Q116" s="108"/>
      <c r="R116" s="107"/>
      <c r="S116" s="108"/>
      <c r="T116" s="107" t="s">
        <v>23</v>
      </c>
      <c r="U116" s="108">
        <v>20</v>
      </c>
      <c r="V116" s="107"/>
      <c r="W116" s="108"/>
      <c r="X116" s="107"/>
      <c r="Y116" s="108"/>
      <c r="Z116" s="94"/>
      <c r="AA116" s="123"/>
      <c r="AB116" s="107"/>
      <c r="AC116" s="108"/>
      <c r="AD116" s="113"/>
      <c r="AE116" s="114"/>
      <c r="AF116" s="107"/>
      <c r="AG116" s="108"/>
      <c r="AH116" s="107"/>
      <c r="AI116" s="108"/>
      <c r="AJ116" s="107"/>
      <c r="AK116" s="108"/>
      <c r="AL116" s="95"/>
      <c r="AM116" s="98"/>
      <c r="AN116" s="107"/>
      <c r="AO116" s="108"/>
      <c r="AP116" s="107"/>
      <c r="AQ116" s="108"/>
      <c r="AR116" s="107"/>
      <c r="AS116" s="108"/>
      <c r="AT116" s="94"/>
      <c r="AU116" s="123"/>
      <c r="AV116" s="113"/>
      <c r="AW116" s="114"/>
      <c r="AX116" s="94"/>
      <c r="AY116" s="209"/>
    </row>
    <row r="117" spans="1:51" ht="21" customHeight="1">
      <c r="E117" s="2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</row>
    <row r="118" spans="1:51" ht="21" customHeight="1">
      <c r="E118" s="2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</row>
    <row r="119" spans="1:51" ht="21" customHeight="1">
      <c r="E119" s="2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</row>
    <row r="120" spans="1:51" ht="21" customHeight="1">
      <c r="E120" s="2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</row>
    <row r="121" spans="1:51" ht="21" customHeight="1">
      <c r="E121" s="2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</row>
    <row r="122" spans="1:51" ht="21" customHeight="1">
      <c r="E122" s="2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</row>
    <row r="123" spans="1:51" ht="21" customHeight="1">
      <c r="E123" s="2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</row>
    <row r="124" spans="1:51" ht="21" customHeight="1">
      <c r="E124" s="2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</row>
    <row r="125" spans="1:51" ht="21" customHeight="1">
      <c r="E125" s="2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</row>
    <row r="126" spans="1:51" ht="21" customHeight="1">
      <c r="E126" s="2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</row>
    <row r="127" spans="1:51" ht="21" customHeight="1">
      <c r="E127" s="2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</row>
    <row r="128" spans="1:51" ht="21" customHeight="1">
      <c r="E128" s="2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</row>
    <row r="129" spans="5:51" ht="21" customHeight="1">
      <c r="E129" s="2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</row>
    <row r="130" spans="5:51" ht="21" customHeight="1">
      <c r="E130" s="2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</row>
    <row r="131" spans="5:51" ht="21" customHeight="1">
      <c r="E131" s="2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</row>
    <row r="132" spans="5:51" ht="21" customHeight="1">
      <c r="E132" s="2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</row>
    <row r="133" spans="5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5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5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5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5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5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5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5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5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5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5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5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</row>
    <row r="356" spans="5:51" ht="21" customHeight="1">
      <c r="E356" s="2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</row>
    <row r="357" spans="5:51" ht="21" customHeight="1">
      <c r="E357" s="2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</row>
    <row r="358" spans="5:51" ht="21" customHeight="1">
      <c r="E358" s="2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</row>
    <row r="359" spans="5:51" ht="21" customHeight="1">
      <c r="E359" s="2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</row>
    <row r="360" spans="5:51" ht="21" customHeight="1">
      <c r="E360" s="2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</row>
    <row r="361" spans="5:51" ht="21" customHeight="1">
      <c r="E361" s="2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</row>
    <row r="362" spans="5:51" ht="21" customHeight="1">
      <c r="E362" s="2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</row>
    <row r="363" spans="5:51" ht="21" customHeight="1">
      <c r="E363" s="2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</row>
    <row r="364" spans="5:51" ht="21" customHeight="1">
      <c r="E364" s="2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</row>
    <row r="365" spans="5:51" ht="21" customHeight="1">
      <c r="E365" s="2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</row>
    <row r="366" spans="5:51" ht="21" customHeight="1">
      <c r="E366" s="2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</row>
    <row r="367" spans="5:51" ht="21" customHeight="1">
      <c r="E367" s="2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</row>
    <row r="368" spans="5:51" ht="21" customHeight="1">
      <c r="E368" s="2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</row>
    <row r="369" spans="5:51" ht="21" customHeight="1">
      <c r="E369" s="2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</row>
    <row r="370" spans="5:51" ht="21" customHeight="1">
      <c r="E370" s="2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</row>
    <row r="371" spans="5:51" ht="21" customHeight="1">
      <c r="E371" s="2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</row>
    <row r="372" spans="5:51" ht="21" customHeight="1">
      <c r="E372" s="2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</row>
    <row r="373" spans="5:51" ht="21" customHeight="1">
      <c r="E373" s="2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</row>
    <row r="374" spans="5:51" ht="21" customHeight="1">
      <c r="E374" s="2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</row>
    <row r="375" spans="5:51" ht="21" customHeight="1">
      <c r="E375" s="2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</row>
    <row r="376" spans="5:51" ht="21" customHeight="1">
      <c r="E376" s="2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</row>
    <row r="377" spans="5:51" ht="21" customHeight="1">
      <c r="E377" s="2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</row>
    <row r="378" spans="5:51" ht="21" customHeight="1">
      <c r="E378" s="2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</row>
    <row r="379" spans="5:51" ht="21" customHeight="1">
      <c r="E379" s="2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</row>
    <row r="380" spans="5:51" ht="21" customHeight="1">
      <c r="E380" s="2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</row>
    <row r="381" spans="5:51" ht="21" customHeight="1">
      <c r="E381" s="2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</row>
    <row r="382" spans="5:51" ht="21" customHeight="1">
      <c r="E382" s="2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</row>
    <row r="383" spans="5:51" ht="21" customHeight="1">
      <c r="E383" s="2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</row>
    <row r="384" spans="5:51" ht="21" customHeight="1">
      <c r="E384" s="2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</row>
    <row r="385" spans="5:51" ht="21" customHeight="1">
      <c r="E385" s="2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</row>
    <row r="386" spans="5:51" ht="21" customHeight="1">
      <c r="E386" s="2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</row>
    <row r="387" spans="5:51" ht="21" customHeight="1">
      <c r="E387" s="2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</row>
    <row r="388" spans="5:51" ht="21" customHeight="1">
      <c r="E388" s="2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</row>
    <row r="389" spans="5:51" ht="21" customHeight="1">
      <c r="E389" s="2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</row>
    <row r="390" spans="5:51" ht="21" customHeight="1">
      <c r="E390" s="2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</row>
    <row r="391" spans="5:51" ht="21" customHeight="1">
      <c r="E391" s="2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</row>
    <row r="392" spans="5:51" ht="21" customHeight="1">
      <c r="E392" s="2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</row>
    <row r="393" spans="5:51" ht="21" customHeight="1">
      <c r="E393" s="2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</row>
    <row r="394" spans="5:51" ht="21" customHeight="1">
      <c r="E394" s="2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</row>
    <row r="395" spans="5:51" ht="21" customHeight="1">
      <c r="E395" s="2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</row>
    <row r="396" spans="5:51" ht="21" customHeight="1">
      <c r="E396" s="2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</row>
    <row r="397" spans="5:51" ht="21" customHeight="1">
      <c r="E397" s="2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</row>
    <row r="398" spans="5:51" ht="21" customHeight="1">
      <c r="E398" s="2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</row>
    <row r="399" spans="5:51" ht="21" customHeight="1">
      <c r="E399" s="2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</row>
    <row r="400" spans="5:51" ht="21" customHeight="1">
      <c r="E400" s="2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</row>
    <row r="401" spans="5:51" ht="21" customHeight="1">
      <c r="E401" s="2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</row>
    <row r="402" spans="5:51" ht="21" customHeight="1">
      <c r="E402" s="2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</row>
    <row r="403" spans="5:51" ht="21" customHeight="1">
      <c r="E403" s="2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</row>
    <row r="404" spans="5:51" ht="21" customHeight="1">
      <c r="E404" s="2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</row>
    <row r="405" spans="5:51" ht="21" customHeight="1">
      <c r="E405" s="2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</row>
    <row r="406" spans="5:51" ht="21" customHeight="1">
      <c r="E406" s="2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</row>
    <row r="407" spans="5:51" ht="21" customHeight="1">
      <c r="E407" s="2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</row>
    <row r="408" spans="5:51" ht="21" customHeight="1">
      <c r="E408" s="2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</row>
    <row r="409" spans="5:51" ht="21" customHeight="1">
      <c r="E409" s="2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</row>
    <row r="410" spans="5:51" ht="21" customHeight="1">
      <c r="E410" s="2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</row>
    <row r="411" spans="5:51" ht="21" customHeight="1">
      <c r="E411" s="2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</row>
    <row r="412" spans="5:51" ht="21" customHeight="1">
      <c r="E412" s="2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</row>
    <row r="413" spans="5:51" ht="21" customHeight="1">
      <c r="E413" s="2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</row>
    <row r="414" spans="5:51" ht="21" customHeight="1">
      <c r="E414" s="2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</row>
    <row r="415" spans="5:51" ht="21" customHeight="1">
      <c r="E415" s="2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</row>
    <row r="416" spans="5:51" ht="21" customHeight="1">
      <c r="E416" s="2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</row>
    <row r="417" spans="5:51" ht="21" customHeight="1">
      <c r="E417" s="2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</row>
    <row r="418" spans="5:51" ht="21" customHeight="1">
      <c r="E418" s="2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</row>
    <row r="419" spans="5:51" ht="21" customHeight="1">
      <c r="E419" s="2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</row>
    <row r="420" spans="5:51" ht="21" customHeight="1">
      <c r="E420" s="2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</row>
    <row r="421" spans="5:51" ht="21" customHeight="1">
      <c r="E421" s="2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</row>
    <row r="422" spans="5:51" ht="21" customHeight="1">
      <c r="E422" s="2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</row>
    <row r="423" spans="5:51" ht="21" customHeight="1">
      <c r="E423" s="2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</row>
    <row r="424" spans="5:51" ht="21" customHeight="1">
      <c r="E424" s="2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</row>
    <row r="425" spans="5:51" ht="21" customHeight="1">
      <c r="E425" s="2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</row>
    <row r="426" spans="5:51" ht="21" customHeight="1">
      <c r="E426" s="2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</row>
    <row r="427" spans="5:51" ht="21" customHeight="1">
      <c r="E427" s="2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</row>
    <row r="428" spans="5:51" ht="21" customHeight="1">
      <c r="E428" s="2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</row>
    <row r="429" spans="5:51" ht="21" customHeight="1">
      <c r="E429" s="2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</row>
    <row r="430" spans="5:51" ht="21" customHeight="1">
      <c r="E430" s="2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</row>
    <row r="431" spans="5:51" ht="21" customHeight="1">
      <c r="E431" s="2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</row>
    <row r="432" spans="5:51" ht="21" customHeight="1">
      <c r="E432" s="2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</row>
    <row r="433" spans="5:51" ht="21" customHeight="1">
      <c r="E433" s="2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</row>
    <row r="434" spans="5:51" ht="21" customHeight="1">
      <c r="E434" s="2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</row>
    <row r="435" spans="5:51" ht="21" customHeight="1">
      <c r="E435" s="2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</row>
    <row r="436" spans="5:51" ht="21" customHeight="1">
      <c r="E436" s="2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</row>
    <row r="437" spans="5:51" ht="21" customHeight="1">
      <c r="E437" s="2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</row>
    <row r="438" spans="5:51" ht="21" customHeight="1">
      <c r="E438" s="2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</row>
    <row r="439" spans="5:51" ht="21" customHeight="1">
      <c r="E439" s="2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</row>
    <row r="440" spans="5:51" ht="21" customHeight="1">
      <c r="E440" s="2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</row>
    <row r="441" spans="5:51" ht="21" customHeight="1">
      <c r="E441" s="2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</row>
    <row r="442" spans="5:51" ht="21" customHeight="1">
      <c r="E442" s="2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</row>
    <row r="443" spans="5:51" ht="21" customHeight="1">
      <c r="E443" s="2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</row>
    <row r="444" spans="5:51" ht="21" customHeight="1">
      <c r="E444" s="2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</row>
    <row r="445" spans="5:51" ht="21" customHeight="1">
      <c r="E445" s="2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</row>
    <row r="446" spans="5:51" ht="21" customHeight="1">
      <c r="E446" s="2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</row>
    <row r="447" spans="5:51" ht="21" customHeight="1">
      <c r="E447" s="2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</row>
    <row r="448" spans="5:51" ht="21" customHeight="1">
      <c r="E448" s="2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</row>
    <row r="449" spans="5:51" ht="21" customHeight="1">
      <c r="E449" s="2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</row>
    <row r="450" spans="5:51" ht="21" customHeight="1">
      <c r="E450" s="2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</row>
    <row r="451" spans="5:51" ht="21" customHeight="1">
      <c r="E451" s="2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</row>
    <row r="452" spans="5:51" ht="21" customHeight="1">
      <c r="E452" s="2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</row>
    <row r="453" spans="5:51" ht="21" customHeight="1">
      <c r="E453" s="2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</row>
    <row r="454" spans="5:51" ht="21" customHeight="1">
      <c r="E454" s="2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</row>
    <row r="455" spans="5:51" ht="21" customHeight="1">
      <c r="E455" s="2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</row>
    <row r="456" spans="5:51" ht="21" customHeight="1">
      <c r="E456" s="2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</row>
    <row r="457" spans="5:51" ht="21" customHeight="1">
      <c r="E457" s="2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</row>
    <row r="458" spans="5:51" ht="21" customHeight="1">
      <c r="E458" s="2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</row>
    <row r="459" spans="5:51" ht="21" customHeight="1">
      <c r="E459" s="2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</row>
    <row r="460" spans="5:51" ht="21" customHeight="1">
      <c r="E460" s="2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</row>
    <row r="461" spans="5:51" ht="21" customHeight="1">
      <c r="E461" s="2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</row>
    <row r="462" spans="5:51" ht="21" customHeight="1">
      <c r="E462" s="2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</row>
    <row r="463" spans="5:51" ht="21" customHeight="1">
      <c r="E463" s="2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</row>
    <row r="464" spans="5:51" ht="21" customHeight="1">
      <c r="E464" s="2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</row>
    <row r="465" spans="5:51" ht="21" customHeight="1">
      <c r="E465" s="2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</row>
    <row r="466" spans="5:51" ht="21" customHeight="1">
      <c r="E466" s="2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</row>
    <row r="467" spans="5:51" ht="21" customHeight="1">
      <c r="E467" s="2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</row>
    <row r="468" spans="5:51" ht="21" customHeight="1">
      <c r="E468" s="2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</row>
    <row r="469" spans="5:51" ht="21" customHeight="1">
      <c r="E469" s="2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</row>
    <row r="470" spans="5:51" ht="21" customHeight="1">
      <c r="E470" s="2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</row>
    <row r="471" spans="5:51" ht="21" customHeight="1">
      <c r="E471" s="2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</row>
    <row r="472" spans="5:51" ht="21" customHeight="1">
      <c r="E472" s="2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</row>
    <row r="473" spans="5:51" ht="21" customHeight="1">
      <c r="E473" s="2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</row>
    <row r="474" spans="5:51" ht="21" customHeight="1">
      <c r="E474" s="2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</row>
    <row r="475" spans="5:51" ht="21" customHeight="1">
      <c r="E475" s="2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</row>
    <row r="476" spans="5:51" ht="21" customHeight="1">
      <c r="E476" s="2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</row>
    <row r="477" spans="5:51" ht="21" customHeight="1">
      <c r="E477" s="2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</row>
    <row r="478" spans="5:51" ht="21" customHeight="1">
      <c r="E478" s="2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</row>
    <row r="479" spans="5:51" ht="21" customHeight="1">
      <c r="E479" s="2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</row>
    <row r="480" spans="5:51" ht="21" customHeight="1">
      <c r="E480" s="2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</row>
    <row r="481" spans="5:51" ht="21" customHeight="1">
      <c r="E481" s="2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</row>
    <row r="482" spans="5:51" ht="21" customHeight="1">
      <c r="E482" s="2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</row>
    <row r="483" spans="5:51" ht="21" customHeight="1">
      <c r="E483" s="2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</row>
    <row r="484" spans="5:51" ht="21" customHeight="1">
      <c r="E484" s="2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</row>
    <row r="485" spans="5:51" ht="21" customHeight="1">
      <c r="E485" s="2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</row>
    <row r="486" spans="5:51" ht="21" customHeight="1">
      <c r="E486" s="2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</row>
    <row r="487" spans="5:51" ht="21" customHeight="1">
      <c r="E487" s="2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</row>
    <row r="488" spans="5:51" ht="21" customHeight="1">
      <c r="E488" s="2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</row>
    <row r="489" spans="5:51" ht="21" customHeight="1">
      <c r="E489" s="2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</row>
    <row r="490" spans="5:51" ht="21" customHeight="1">
      <c r="E490" s="2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</row>
    <row r="491" spans="5:51" ht="21" customHeight="1">
      <c r="E491" s="2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</row>
    <row r="492" spans="5:51" ht="21" customHeight="1">
      <c r="E492" s="2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</row>
    <row r="493" spans="5:51" ht="21" customHeight="1">
      <c r="E493" s="2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</row>
    <row r="494" spans="5:51" ht="21" customHeight="1">
      <c r="E494" s="2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</row>
    <row r="495" spans="5:51" ht="21" customHeight="1">
      <c r="E495" s="2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</row>
    <row r="496" spans="5:51" ht="21" customHeight="1">
      <c r="E496" s="2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</row>
    <row r="497" spans="5:51" ht="21" customHeight="1">
      <c r="E497" s="2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</row>
    <row r="498" spans="5:51" ht="21" customHeight="1">
      <c r="E498" s="2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</row>
    <row r="499" spans="5:51" ht="21" customHeight="1">
      <c r="E499" s="2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</row>
    <row r="500" spans="5:51" ht="21" customHeight="1">
      <c r="E500" s="2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</row>
    <row r="501" spans="5:51" ht="21" customHeight="1">
      <c r="E501" s="2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</row>
    <row r="502" spans="5:51" ht="21" customHeight="1">
      <c r="E502" s="2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</row>
    <row r="503" spans="5:51" ht="21" customHeight="1">
      <c r="E503" s="2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</row>
    <row r="504" spans="5:51" ht="21" customHeight="1">
      <c r="E504" s="2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</row>
    <row r="505" spans="5:51" ht="21" customHeight="1">
      <c r="E505" s="2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</row>
    <row r="506" spans="5:51" ht="21" customHeight="1">
      <c r="E506" s="2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</row>
    <row r="507" spans="5:51" ht="21" customHeight="1">
      <c r="E507" s="2"/>
    </row>
    <row r="508" spans="5:51" ht="21" customHeight="1">
      <c r="E508" s="2"/>
    </row>
    <row r="509" spans="5:51" ht="21" customHeight="1">
      <c r="E509" s="2"/>
    </row>
    <row r="510" spans="5:51" ht="21" customHeight="1">
      <c r="E510" s="2"/>
    </row>
    <row r="511" spans="5:51" ht="21" customHeight="1">
      <c r="E511" s="2"/>
    </row>
    <row r="512" spans="5:51" ht="21" customHeight="1">
      <c r="E512" s="2"/>
    </row>
    <row r="513" spans="5:5" ht="21" customHeight="1">
      <c r="E513" s="2"/>
    </row>
    <row r="514" spans="5:5" ht="21" customHeight="1">
      <c r="E514" s="2"/>
    </row>
    <row r="515" spans="5:5" ht="21" customHeight="1">
      <c r="E515" s="2"/>
    </row>
    <row r="516" spans="5:5" ht="21" customHeight="1">
      <c r="E516" s="2"/>
    </row>
    <row r="517" spans="5:5" ht="21" customHeight="1">
      <c r="E517" s="2"/>
    </row>
    <row r="518" spans="5:5" ht="21" customHeight="1">
      <c r="E518" s="2"/>
    </row>
    <row r="519" spans="5:5" ht="21" customHeight="1">
      <c r="E519" s="2"/>
    </row>
    <row r="520" spans="5:5" ht="21" customHeight="1">
      <c r="E520" s="2"/>
    </row>
    <row r="521" spans="5:5" ht="21" customHeight="1">
      <c r="E521" s="2"/>
    </row>
    <row r="522" spans="5:5" ht="21" customHeight="1">
      <c r="E522" s="2"/>
    </row>
    <row r="523" spans="5:5" ht="21" customHeight="1">
      <c r="E523" s="2"/>
    </row>
    <row r="524" spans="5:5" ht="21" customHeight="1">
      <c r="E524" s="2"/>
    </row>
    <row r="525" spans="5:5" ht="21" customHeight="1">
      <c r="E525" s="2"/>
    </row>
    <row r="526" spans="5:5" ht="21" customHeight="1">
      <c r="E526" s="2"/>
    </row>
    <row r="527" spans="5:5" ht="21" customHeight="1">
      <c r="E527" s="2"/>
    </row>
    <row r="528" spans="5:5" ht="21" customHeight="1">
      <c r="E528" s="2"/>
    </row>
    <row r="529" spans="5:5" ht="21" customHeight="1">
      <c r="E529" s="2"/>
    </row>
    <row r="530" spans="5:5" ht="21" customHeight="1">
      <c r="E530" s="2"/>
    </row>
    <row r="531" spans="5:5" ht="21" customHeight="1">
      <c r="E531" s="2"/>
    </row>
    <row r="532" spans="5:5" ht="21" customHeight="1">
      <c r="E532" s="2"/>
    </row>
    <row r="533" spans="5:5" ht="21" customHeight="1">
      <c r="E533" s="2"/>
    </row>
    <row r="534" spans="5:5" ht="21" customHeight="1">
      <c r="E534" s="2"/>
    </row>
    <row r="535" spans="5:5" ht="21" customHeight="1">
      <c r="E535" s="2"/>
    </row>
    <row r="536" spans="5:5" ht="21" customHeight="1">
      <c r="E536" s="2"/>
    </row>
    <row r="537" spans="5:5" ht="21" customHeight="1">
      <c r="E537" s="2"/>
    </row>
    <row r="538" spans="5:5" ht="21" customHeight="1">
      <c r="E538" s="2"/>
    </row>
    <row r="539" spans="5:5" ht="21" customHeight="1">
      <c r="E539" s="2"/>
    </row>
    <row r="540" spans="5:5" ht="21" customHeight="1">
      <c r="E540" s="2"/>
    </row>
    <row r="541" spans="5:5" ht="21" customHeight="1">
      <c r="E541" s="2"/>
    </row>
    <row r="542" spans="5:5" ht="21" customHeight="1">
      <c r="E542" s="2"/>
    </row>
    <row r="543" spans="5:5" ht="21" customHeight="1">
      <c r="E543" s="2"/>
    </row>
    <row r="544" spans="5:5" ht="21" customHeight="1">
      <c r="E544" s="2"/>
    </row>
    <row r="545" spans="5:5" ht="21" customHeight="1">
      <c r="E545" s="2"/>
    </row>
    <row r="546" spans="5:5" ht="21" customHeight="1">
      <c r="E546" s="2"/>
    </row>
    <row r="547" spans="5:5" ht="21" customHeight="1">
      <c r="E547" s="2"/>
    </row>
    <row r="548" spans="5:5" ht="21" customHeight="1">
      <c r="E548" s="2"/>
    </row>
    <row r="549" spans="5:5" ht="21" customHeight="1">
      <c r="E549" s="2"/>
    </row>
    <row r="550" spans="5:5" ht="21" customHeight="1">
      <c r="E550" s="2"/>
    </row>
    <row r="551" spans="5:5" ht="21" customHeight="1">
      <c r="E551" s="2"/>
    </row>
    <row r="552" spans="5:5" ht="21" customHeight="1">
      <c r="E552" s="2"/>
    </row>
    <row r="553" spans="5:5" ht="21" customHeight="1">
      <c r="E553" s="2"/>
    </row>
    <row r="554" spans="5:5" ht="21" customHeight="1">
      <c r="E554" s="2"/>
    </row>
    <row r="555" spans="5:5" ht="21" customHeight="1">
      <c r="E555" s="2"/>
    </row>
    <row r="556" spans="5:5" ht="21" customHeight="1">
      <c r="E556" s="2"/>
    </row>
    <row r="557" spans="5:5" ht="21" customHeight="1">
      <c r="E557" s="2"/>
    </row>
    <row r="558" spans="5:5" ht="21" customHeight="1">
      <c r="E558" s="2"/>
    </row>
    <row r="559" spans="5:5" ht="21" customHeight="1">
      <c r="E559" s="2"/>
    </row>
    <row r="560" spans="5:5" ht="21" customHeight="1">
      <c r="E560" s="2"/>
    </row>
    <row r="561" spans="5:5" ht="21" customHeight="1">
      <c r="E561" s="2"/>
    </row>
    <row r="562" spans="5:5" ht="21" customHeight="1">
      <c r="E562" s="2"/>
    </row>
    <row r="563" spans="5:5" ht="21" customHeight="1">
      <c r="E563" s="2"/>
    </row>
    <row r="564" spans="5:5" ht="21" customHeight="1">
      <c r="E564" s="2"/>
    </row>
    <row r="565" spans="5:5" ht="21" customHeight="1">
      <c r="E565" s="2"/>
    </row>
    <row r="566" spans="5:5" ht="21" customHeight="1">
      <c r="E566" s="2"/>
    </row>
    <row r="567" spans="5:5" ht="21" customHeight="1">
      <c r="E567" s="2"/>
    </row>
    <row r="568" spans="5:5" ht="21" customHeight="1">
      <c r="E568" s="2"/>
    </row>
    <row r="569" spans="5:5" ht="21" customHeight="1">
      <c r="E569" s="2"/>
    </row>
    <row r="570" spans="5:5" ht="21" customHeight="1">
      <c r="E570" s="2"/>
    </row>
    <row r="571" spans="5:5" ht="21" customHeight="1">
      <c r="E571" s="2"/>
    </row>
    <row r="572" spans="5:5" ht="21" customHeight="1">
      <c r="E572" s="2"/>
    </row>
    <row r="573" spans="5:5" ht="21" customHeight="1">
      <c r="E573" s="2"/>
    </row>
    <row r="574" spans="5:5" ht="21" customHeight="1">
      <c r="E574" s="2"/>
    </row>
    <row r="575" spans="5:5" ht="21" customHeight="1">
      <c r="E575" s="2"/>
    </row>
    <row r="576" spans="5:5" ht="21" customHeight="1">
      <c r="E576" s="2"/>
    </row>
    <row r="577" spans="5:5" ht="21" customHeight="1">
      <c r="E577" s="2"/>
    </row>
    <row r="578" spans="5:5" ht="21" customHeight="1">
      <c r="E578" s="2"/>
    </row>
    <row r="579" spans="5:5" ht="21" customHeight="1">
      <c r="E579" s="2"/>
    </row>
    <row r="580" spans="5:5" ht="21" customHeight="1">
      <c r="E580" s="2"/>
    </row>
    <row r="581" spans="5:5" ht="21" customHeight="1">
      <c r="E581" s="2"/>
    </row>
    <row r="582" spans="5:5" ht="21" customHeight="1">
      <c r="E582" s="2"/>
    </row>
    <row r="583" spans="5:5" ht="21" customHeight="1">
      <c r="E583" s="2"/>
    </row>
    <row r="584" spans="5:5" ht="21" customHeight="1">
      <c r="E584" s="2"/>
    </row>
    <row r="585" spans="5:5" ht="21" customHeight="1">
      <c r="E585" s="2"/>
    </row>
    <row r="586" spans="5:5" ht="21" customHeight="1">
      <c r="E586" s="2"/>
    </row>
    <row r="587" spans="5:5" ht="21" customHeight="1">
      <c r="E587" s="2"/>
    </row>
    <row r="588" spans="5:5" ht="21" customHeight="1">
      <c r="E588" s="2"/>
    </row>
    <row r="589" spans="5:5" ht="21" customHeight="1">
      <c r="E589" s="2"/>
    </row>
    <row r="590" spans="5:5" ht="21" customHeight="1">
      <c r="E590" s="2"/>
    </row>
    <row r="591" spans="5:5" ht="21" customHeight="1">
      <c r="E591" s="2"/>
    </row>
    <row r="592" spans="5:5" ht="21" customHeight="1">
      <c r="E592" s="2"/>
    </row>
    <row r="593" spans="5:5" ht="21" customHeight="1">
      <c r="E593" s="2"/>
    </row>
    <row r="594" spans="5:5" ht="21" customHeight="1">
      <c r="E594" s="2"/>
    </row>
    <row r="595" spans="5:5" ht="21" customHeight="1">
      <c r="E595" s="2"/>
    </row>
    <row r="596" spans="5:5" ht="21" customHeight="1">
      <c r="E596" s="2"/>
    </row>
    <row r="597" spans="5:5" ht="21" customHeight="1">
      <c r="E597" s="2"/>
    </row>
    <row r="598" spans="5:5" ht="21" customHeight="1">
      <c r="E598" s="2"/>
    </row>
    <row r="599" spans="5:5" ht="21" customHeight="1">
      <c r="E599" s="2"/>
    </row>
    <row r="600" spans="5:5" ht="21" customHeight="1">
      <c r="E600" s="2"/>
    </row>
    <row r="601" spans="5:5" ht="21" customHeight="1">
      <c r="E601" s="2"/>
    </row>
    <row r="602" spans="5:5" ht="21" customHeight="1">
      <c r="E602" s="2"/>
    </row>
    <row r="603" spans="5:5" ht="21" customHeight="1">
      <c r="E603" s="2"/>
    </row>
    <row r="604" spans="5:5" ht="21" customHeight="1">
      <c r="E604" s="2"/>
    </row>
    <row r="605" spans="5:5" ht="21" customHeight="1">
      <c r="E605" s="2"/>
    </row>
    <row r="606" spans="5:5" ht="21" customHeight="1">
      <c r="E606" s="2"/>
    </row>
    <row r="607" spans="5:5" ht="21" customHeight="1">
      <c r="E607" s="2"/>
    </row>
    <row r="608" spans="5:5" ht="21" customHeight="1">
      <c r="E608" s="2"/>
    </row>
    <row r="609" spans="5:5" ht="21" customHeight="1">
      <c r="E609" s="2"/>
    </row>
    <row r="610" spans="5:5" ht="21" customHeight="1">
      <c r="E610" s="2"/>
    </row>
    <row r="611" spans="5:5" ht="21" customHeight="1">
      <c r="E611" s="2"/>
    </row>
    <row r="612" spans="5:5" ht="21" customHeight="1">
      <c r="E612" s="2"/>
    </row>
    <row r="613" spans="5:5" ht="21" customHeight="1">
      <c r="E613" s="2"/>
    </row>
    <row r="614" spans="5:5" ht="21" customHeight="1">
      <c r="E614" s="2"/>
    </row>
    <row r="615" spans="5:5" ht="21" customHeight="1">
      <c r="E615" s="2"/>
    </row>
    <row r="616" spans="5:5" ht="21" customHeight="1">
      <c r="E616" s="2"/>
    </row>
    <row r="617" spans="5:5" ht="21" customHeight="1">
      <c r="E617" s="2"/>
    </row>
    <row r="618" spans="5:5" ht="21" customHeight="1">
      <c r="E618" s="2"/>
    </row>
    <row r="619" spans="5:5" ht="21" customHeight="1">
      <c r="E619" s="2"/>
    </row>
    <row r="620" spans="5:5" ht="21" customHeight="1">
      <c r="E620" s="2"/>
    </row>
    <row r="621" spans="5:5" ht="21" customHeight="1">
      <c r="E621" s="2"/>
    </row>
    <row r="622" spans="5:5" ht="21" customHeight="1">
      <c r="E622" s="2"/>
    </row>
    <row r="623" spans="5:5" ht="21" customHeight="1">
      <c r="E623" s="2"/>
    </row>
    <row r="624" spans="5:5" ht="21" customHeight="1">
      <c r="E624" s="2"/>
    </row>
    <row r="625" spans="5:5" ht="21" customHeight="1">
      <c r="E625" s="2"/>
    </row>
    <row r="626" spans="5:5" ht="21" customHeight="1">
      <c r="E626" s="2"/>
    </row>
    <row r="627" spans="5:5" ht="21" customHeight="1">
      <c r="E627" s="2"/>
    </row>
    <row r="628" spans="5:5" ht="21" customHeight="1">
      <c r="E628" s="2"/>
    </row>
    <row r="629" spans="5:5" ht="21" customHeight="1">
      <c r="E629" s="2"/>
    </row>
    <row r="630" spans="5:5" ht="21" customHeight="1">
      <c r="E630" s="2"/>
    </row>
    <row r="631" spans="5:5" ht="21" customHeight="1">
      <c r="E631" s="2"/>
    </row>
    <row r="632" spans="5:5" ht="21" customHeight="1">
      <c r="E632" s="2"/>
    </row>
    <row r="633" spans="5:5" ht="21" customHeight="1">
      <c r="E633" s="2"/>
    </row>
    <row r="634" spans="5:5" ht="21" customHeight="1">
      <c r="E634" s="2"/>
    </row>
    <row r="635" spans="5:5" ht="21" customHeight="1">
      <c r="E635" s="2"/>
    </row>
    <row r="636" spans="5:5" ht="21" customHeight="1">
      <c r="E636" s="2"/>
    </row>
    <row r="637" spans="5:5" ht="21" customHeight="1">
      <c r="E637" s="2"/>
    </row>
    <row r="638" spans="5:5" ht="15.75">
      <c r="E638" s="2"/>
    </row>
    <row r="639" spans="5:5" ht="15.75">
      <c r="E639" s="2"/>
    </row>
    <row r="640" spans="5:5" ht="15.75">
      <c r="E640" s="2"/>
    </row>
    <row r="641" spans="5:5" ht="15.75">
      <c r="E641" s="2"/>
    </row>
    <row r="642" spans="5:5" ht="15.75">
      <c r="E642" s="2"/>
    </row>
    <row r="643" spans="5:5" ht="15.75">
      <c r="E643" s="2"/>
    </row>
    <row r="644" spans="5:5" ht="15.75">
      <c r="E644" s="2"/>
    </row>
    <row r="645" spans="5:5" ht="15.75">
      <c r="E645" s="2"/>
    </row>
    <row r="646" spans="5:5" ht="15.75">
      <c r="E646" s="2"/>
    </row>
    <row r="647" spans="5:5" ht="15.75">
      <c r="E647" s="2"/>
    </row>
    <row r="648" spans="5:5" ht="15.75">
      <c r="E648" s="2"/>
    </row>
    <row r="649" spans="5:5" ht="15.75">
      <c r="E649" s="2"/>
    </row>
    <row r="650" spans="5:5" ht="15.75">
      <c r="E650" s="2"/>
    </row>
    <row r="651" spans="5:5" ht="15.75">
      <c r="E651" s="2"/>
    </row>
    <row r="652" spans="5:5" ht="15.75">
      <c r="E652" s="2"/>
    </row>
  </sheetData>
  <sheetProtection algorithmName="SHA-512" hashValue="m6U1A1iGh4gFtkvEq+lDI8DVdqXU6pK1CFjRBncFY+R10zoyb+Xu6OoiRyupD4E/KOW3wnuMglNGEqsNDsIsAg==" saltValue="awYh90qVQhky923h7eS0eQ==" spinCount="100000" sheet="1" objects="1" scenarios="1"/>
  <mergeCells count="72">
    <mergeCell ref="AF3:AG3"/>
    <mergeCell ref="AX2:AY2"/>
    <mergeCell ref="AX3:AY3"/>
    <mergeCell ref="AX4:AY4"/>
    <mergeCell ref="F1:AY1"/>
    <mergeCell ref="AF4:AG4"/>
    <mergeCell ref="AH4:AI4"/>
    <mergeCell ref="AJ4:AK4"/>
    <mergeCell ref="AL4:AM4"/>
    <mergeCell ref="AN4:AO4"/>
    <mergeCell ref="AP4:AQ4"/>
    <mergeCell ref="AR4:AS4"/>
    <mergeCell ref="AT4:AU4"/>
    <mergeCell ref="AP2:AQ2"/>
    <mergeCell ref="AR2:AS2"/>
    <mergeCell ref="AT2:AU2"/>
    <mergeCell ref="AF2:AG2"/>
    <mergeCell ref="AH2:AI2"/>
    <mergeCell ref="AJ2:AK2"/>
    <mergeCell ref="AL2:AM2"/>
    <mergeCell ref="AN2:AO2"/>
    <mergeCell ref="AH3:AI3"/>
    <mergeCell ref="AJ3:AK3"/>
    <mergeCell ref="AL3:AM3"/>
    <mergeCell ref="AR3:AS3"/>
    <mergeCell ref="AT3:AU3"/>
    <mergeCell ref="AN3:AO3"/>
    <mergeCell ref="AP3:AQ3"/>
    <mergeCell ref="J2:K2"/>
    <mergeCell ref="H4:I4"/>
    <mergeCell ref="J4:K4"/>
    <mergeCell ref="L2:M2"/>
    <mergeCell ref="L4:M4"/>
    <mergeCell ref="H3:I3"/>
    <mergeCell ref="J3:K3"/>
    <mergeCell ref="A1:A4"/>
    <mergeCell ref="B1:E4"/>
    <mergeCell ref="F2:G2"/>
    <mergeCell ref="F4:G4"/>
    <mergeCell ref="H2:I2"/>
    <mergeCell ref="F3:G3"/>
    <mergeCell ref="L3:M3"/>
    <mergeCell ref="N3:O3"/>
    <mergeCell ref="P3:Q3"/>
    <mergeCell ref="R2:S2"/>
    <mergeCell ref="R4:S4"/>
    <mergeCell ref="R3:S3"/>
    <mergeCell ref="N2:O2"/>
    <mergeCell ref="AB4:AC4"/>
    <mergeCell ref="X2:Y2"/>
    <mergeCell ref="X3:Y3"/>
    <mergeCell ref="X4:Y4"/>
    <mergeCell ref="N4:O4"/>
    <mergeCell ref="P2:Q2"/>
    <mergeCell ref="P4:Q4"/>
    <mergeCell ref="T4:U4"/>
    <mergeCell ref="AV2:AW2"/>
    <mergeCell ref="AV3:AW3"/>
    <mergeCell ref="AV4:AW4"/>
    <mergeCell ref="V4:W4"/>
    <mergeCell ref="T2:U2"/>
    <mergeCell ref="V2:W2"/>
    <mergeCell ref="T3:U3"/>
    <mergeCell ref="V3:W3"/>
    <mergeCell ref="AD2:AE2"/>
    <mergeCell ref="AD3:AE3"/>
    <mergeCell ref="AD4:AE4"/>
    <mergeCell ref="Z2:AA2"/>
    <mergeCell ref="AB2:AC2"/>
    <mergeCell ref="Z3:AA3"/>
    <mergeCell ref="AB3:AC3"/>
    <mergeCell ref="Z4:AA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5">
    <tabColor theme="3" tint="0.39997558519241921"/>
    <pageSetUpPr fitToPage="1"/>
  </sheetPr>
  <dimension ref="A1:AY500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7" style="11" bestFit="1" customWidth="1"/>
    <col min="3" max="3" width="6.5703125" style="11" customWidth="1"/>
    <col min="4" max="4" width="6.85546875" style="13" bestFit="1" customWidth="1"/>
    <col min="5" max="5" width="9.5703125" style="12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428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5.099999999999999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s="14" customFormat="1" ht="21" customHeight="1">
      <c r="A7" s="60">
        <v>1</v>
      </c>
      <c r="B7" s="66" t="s">
        <v>153</v>
      </c>
      <c r="C7" s="286">
        <v>2010</v>
      </c>
      <c r="D7" s="61" t="s">
        <v>4</v>
      </c>
      <c r="E7" s="35">
        <f>G7+I7+K7+M7+O7+Q7+S7+U7+W7+Y7+AA7+AC7+AE7+AG7+AI7+AK7+AM7+AO7+AQ7+AS7+AU7+AW7+AY7</f>
        <v>1440.39</v>
      </c>
      <c r="F7" s="92" t="s">
        <v>67</v>
      </c>
      <c r="G7" s="121">
        <v>0.11</v>
      </c>
      <c r="H7" s="103" t="s">
        <v>11</v>
      </c>
      <c r="I7" s="104">
        <v>70</v>
      </c>
      <c r="J7" s="92"/>
      <c r="K7" s="121"/>
      <c r="L7" s="103"/>
      <c r="M7" s="104"/>
      <c r="N7" s="103"/>
      <c r="O7" s="104"/>
      <c r="P7" s="103"/>
      <c r="Q7" s="104"/>
      <c r="R7" s="103" t="s">
        <v>68</v>
      </c>
      <c r="S7" s="104">
        <v>4.4999999999999998E-2</v>
      </c>
      <c r="T7" s="103"/>
      <c r="U7" s="104"/>
      <c r="V7" s="103">
        <v>1</v>
      </c>
      <c r="W7" s="104">
        <v>110</v>
      </c>
      <c r="X7" s="103"/>
      <c r="Y7" s="104"/>
      <c r="Z7" s="92">
        <v>2</v>
      </c>
      <c r="AA7" s="121">
        <v>0.18</v>
      </c>
      <c r="AB7" s="103"/>
      <c r="AC7" s="104"/>
      <c r="AD7" s="109" t="s">
        <v>68</v>
      </c>
      <c r="AE7" s="110">
        <v>205</v>
      </c>
      <c r="AF7" s="153"/>
      <c r="AG7" s="154"/>
      <c r="AH7" s="153" t="s">
        <v>67</v>
      </c>
      <c r="AI7" s="154">
        <v>5.5E-2</v>
      </c>
      <c r="AJ7" s="153"/>
      <c r="AK7" s="154"/>
      <c r="AL7" s="133">
        <v>2</v>
      </c>
      <c r="AM7" s="134">
        <v>270</v>
      </c>
      <c r="AN7" s="153" t="s">
        <v>11</v>
      </c>
      <c r="AO7" s="154">
        <v>70</v>
      </c>
      <c r="AP7" s="103"/>
      <c r="AQ7" s="104"/>
      <c r="AR7" s="103"/>
      <c r="AS7" s="104"/>
      <c r="AT7" s="92">
        <v>2</v>
      </c>
      <c r="AU7" s="121">
        <v>180</v>
      </c>
      <c r="AV7" s="109" t="s">
        <v>11</v>
      </c>
      <c r="AW7" s="110">
        <v>315</v>
      </c>
      <c r="AX7" s="92">
        <v>1</v>
      </c>
      <c r="AY7" s="210">
        <v>220</v>
      </c>
    </row>
    <row r="8" spans="1:51" ht="21" customHeight="1">
      <c r="A8" s="40">
        <v>2</v>
      </c>
      <c r="B8" s="67" t="s">
        <v>71</v>
      </c>
      <c r="C8" s="289">
        <v>2009</v>
      </c>
      <c r="D8" s="41" t="s">
        <v>18</v>
      </c>
      <c r="E8" s="36">
        <f>G8+I8+K8+M8+O8+Q8+S8+U8+W8+Y8+AA8+AC8+AE8+AG8+AI8+AK8+AM8+AO8+AQ8+AS8+AU8+AW8+AY8</f>
        <v>1440</v>
      </c>
      <c r="F8" s="131" t="s">
        <v>11</v>
      </c>
      <c r="G8" s="132">
        <v>140</v>
      </c>
      <c r="H8" s="129"/>
      <c r="I8" s="130"/>
      <c r="J8" s="131"/>
      <c r="K8" s="132"/>
      <c r="L8" s="129"/>
      <c r="M8" s="130"/>
      <c r="N8" s="129"/>
      <c r="O8" s="130"/>
      <c r="P8" s="129"/>
      <c r="Q8" s="130"/>
      <c r="R8" s="129" t="s">
        <v>11</v>
      </c>
      <c r="S8" s="130">
        <v>70</v>
      </c>
      <c r="T8" s="129"/>
      <c r="U8" s="130"/>
      <c r="V8" s="129"/>
      <c r="W8" s="130"/>
      <c r="X8" s="129"/>
      <c r="Y8" s="130"/>
      <c r="Z8" s="131"/>
      <c r="AA8" s="132"/>
      <c r="AB8" s="129"/>
      <c r="AC8" s="130"/>
      <c r="AD8" s="127" t="s">
        <v>67</v>
      </c>
      <c r="AE8" s="128">
        <v>250</v>
      </c>
      <c r="AF8" s="155"/>
      <c r="AG8" s="156"/>
      <c r="AH8" s="155" t="s">
        <v>67</v>
      </c>
      <c r="AI8" s="156">
        <v>55</v>
      </c>
      <c r="AJ8" s="155"/>
      <c r="AK8" s="156"/>
      <c r="AL8" s="135" t="s">
        <v>11</v>
      </c>
      <c r="AM8" s="136">
        <v>210</v>
      </c>
      <c r="AN8" s="155"/>
      <c r="AO8" s="156"/>
      <c r="AP8" s="129"/>
      <c r="AQ8" s="130"/>
      <c r="AR8" s="129"/>
      <c r="AS8" s="130"/>
      <c r="AT8" s="131">
        <v>1</v>
      </c>
      <c r="AU8" s="132">
        <v>220</v>
      </c>
      <c r="AV8" s="127">
        <v>1</v>
      </c>
      <c r="AW8" s="128">
        <v>495</v>
      </c>
      <c r="AX8" s="131"/>
      <c r="AY8" s="212"/>
    </row>
    <row r="9" spans="1:51" ht="21" customHeight="1">
      <c r="A9" s="40">
        <v>3</v>
      </c>
      <c r="B9" s="67" t="s">
        <v>204</v>
      </c>
      <c r="C9" s="289">
        <v>2010</v>
      </c>
      <c r="D9" s="41" t="s">
        <v>6</v>
      </c>
      <c r="E9" s="36">
        <f>G9+I9+K9+M9+O9+Q9+S9+U9+W9+Y9+AA9+AC9+AE9+AG9+AI9+AK9+AM9+AO9+AQ9+AS9+AU9+AW9+AY9</f>
        <v>1070.175</v>
      </c>
      <c r="F9" s="93"/>
      <c r="G9" s="122"/>
      <c r="H9" s="105" t="s">
        <v>11</v>
      </c>
      <c r="I9" s="106">
        <v>70</v>
      </c>
      <c r="J9" s="93"/>
      <c r="K9" s="122"/>
      <c r="L9" s="105"/>
      <c r="M9" s="106"/>
      <c r="N9" s="105"/>
      <c r="O9" s="106"/>
      <c r="P9" s="105"/>
      <c r="Q9" s="106"/>
      <c r="R9" s="105" t="s">
        <v>64</v>
      </c>
      <c r="S9" s="106">
        <v>3.5000000000000003E-2</v>
      </c>
      <c r="T9" s="105"/>
      <c r="U9" s="106"/>
      <c r="V9" s="105">
        <v>2</v>
      </c>
      <c r="W9" s="106">
        <v>90</v>
      </c>
      <c r="X9" s="105">
        <v>2</v>
      </c>
      <c r="Y9" s="106">
        <v>90</v>
      </c>
      <c r="Z9" s="93" t="s">
        <v>11</v>
      </c>
      <c r="AA9" s="122">
        <v>0.14000000000000001</v>
      </c>
      <c r="AB9" s="105"/>
      <c r="AC9" s="106"/>
      <c r="AD9" s="111" t="s">
        <v>64</v>
      </c>
      <c r="AE9" s="112">
        <v>160</v>
      </c>
      <c r="AF9" s="178"/>
      <c r="AG9" s="179"/>
      <c r="AH9" s="178"/>
      <c r="AI9" s="179"/>
      <c r="AJ9" s="178"/>
      <c r="AK9" s="179"/>
      <c r="AL9" s="175" t="s">
        <v>68</v>
      </c>
      <c r="AM9" s="176">
        <v>135</v>
      </c>
      <c r="AN9" s="178"/>
      <c r="AO9" s="179"/>
      <c r="AP9" s="105"/>
      <c r="AQ9" s="106"/>
      <c r="AR9" s="105"/>
      <c r="AS9" s="106"/>
      <c r="AT9" s="93" t="s">
        <v>11</v>
      </c>
      <c r="AU9" s="122">
        <v>140</v>
      </c>
      <c r="AV9" s="111" t="s">
        <v>68</v>
      </c>
      <c r="AW9" s="112">
        <v>205</v>
      </c>
      <c r="AX9" s="93">
        <v>2</v>
      </c>
      <c r="AY9" s="211">
        <v>180</v>
      </c>
    </row>
    <row r="10" spans="1:51" ht="21" customHeight="1">
      <c r="A10" s="40">
        <v>4</v>
      </c>
      <c r="B10" s="67" t="s">
        <v>154</v>
      </c>
      <c r="C10" s="289">
        <v>2008</v>
      </c>
      <c r="D10" s="41" t="s">
        <v>4</v>
      </c>
      <c r="E10" s="36">
        <f>G10+I10+K10+M10+O10+Q10+S10+U10+W10+Y10+AA10+AC10+AE10+AG10+AI10+AK10+AM10+AO10+AQ10+AS10+AU10+AW10+AY10</f>
        <v>1040</v>
      </c>
      <c r="F10" s="131">
        <v>2</v>
      </c>
      <c r="G10" s="132">
        <v>180</v>
      </c>
      <c r="H10" s="129">
        <v>2</v>
      </c>
      <c r="I10" s="130">
        <v>90</v>
      </c>
      <c r="J10" s="131"/>
      <c r="K10" s="132"/>
      <c r="L10" s="129"/>
      <c r="M10" s="130"/>
      <c r="N10" s="129"/>
      <c r="O10" s="130"/>
      <c r="P10" s="129"/>
      <c r="Q10" s="130"/>
      <c r="R10" s="129">
        <v>1</v>
      </c>
      <c r="S10" s="130">
        <v>110</v>
      </c>
      <c r="T10" s="129"/>
      <c r="U10" s="130"/>
      <c r="V10" s="129"/>
      <c r="W10" s="130"/>
      <c r="X10" s="129"/>
      <c r="Y10" s="130"/>
      <c r="Z10" s="131"/>
      <c r="AA10" s="132"/>
      <c r="AB10" s="129"/>
      <c r="AC10" s="130"/>
      <c r="AD10" s="127" t="s">
        <v>67</v>
      </c>
      <c r="AE10" s="128">
        <v>250</v>
      </c>
      <c r="AF10" s="155"/>
      <c r="AG10" s="156"/>
      <c r="AH10" s="155">
        <v>1</v>
      </c>
      <c r="AI10" s="156">
        <v>110</v>
      </c>
      <c r="AJ10" s="155"/>
      <c r="AK10" s="156"/>
      <c r="AL10" s="135" t="s">
        <v>17</v>
      </c>
      <c r="AM10" s="136">
        <v>300</v>
      </c>
      <c r="AN10" s="155"/>
      <c r="AO10" s="156"/>
      <c r="AP10" s="129"/>
      <c r="AQ10" s="130"/>
      <c r="AR10" s="129"/>
      <c r="AS10" s="130"/>
      <c r="AT10" s="131"/>
      <c r="AU10" s="132"/>
      <c r="AV10" s="127"/>
      <c r="AW10" s="128"/>
      <c r="AX10" s="131"/>
      <c r="AY10" s="212"/>
    </row>
    <row r="11" spans="1:51" ht="21" customHeight="1">
      <c r="A11" s="40">
        <v>5</v>
      </c>
      <c r="B11" s="67" t="s">
        <v>70</v>
      </c>
      <c r="C11" s="289">
        <v>2009</v>
      </c>
      <c r="D11" s="41" t="s">
        <v>7</v>
      </c>
      <c r="E11" s="36">
        <f>G11+I11+K11+M11+O11+Q11+S11+U11+W11+Y11+AA11+AC11+AE11+AG11+AI11+AK11+AM11+AO11+AQ11+AS11+AU11+AW11+AY11</f>
        <v>1000</v>
      </c>
      <c r="F11" s="93"/>
      <c r="G11" s="122"/>
      <c r="H11" s="105"/>
      <c r="I11" s="106"/>
      <c r="J11" s="93"/>
      <c r="K11" s="122"/>
      <c r="L11" s="105"/>
      <c r="M11" s="106"/>
      <c r="N11" s="105"/>
      <c r="O11" s="106"/>
      <c r="P11" s="105"/>
      <c r="Q11" s="106"/>
      <c r="R11" s="105"/>
      <c r="S11" s="106"/>
      <c r="T11" s="105"/>
      <c r="U11" s="106"/>
      <c r="V11" s="105"/>
      <c r="W11" s="106"/>
      <c r="X11" s="105">
        <v>1</v>
      </c>
      <c r="Y11" s="106">
        <v>110</v>
      </c>
      <c r="Z11" s="93">
        <v>1</v>
      </c>
      <c r="AA11" s="122">
        <v>220</v>
      </c>
      <c r="AB11" s="105"/>
      <c r="AC11" s="106"/>
      <c r="AD11" s="111" t="s">
        <v>67</v>
      </c>
      <c r="AE11" s="112">
        <v>250</v>
      </c>
      <c r="AF11" s="178">
        <v>2</v>
      </c>
      <c r="AG11" s="179">
        <v>90</v>
      </c>
      <c r="AH11" s="178"/>
      <c r="AI11" s="179"/>
      <c r="AJ11" s="178"/>
      <c r="AK11" s="179"/>
      <c r="AL11" s="175">
        <v>1</v>
      </c>
      <c r="AM11" s="176">
        <v>330</v>
      </c>
      <c r="AN11" s="178"/>
      <c r="AO11" s="179"/>
      <c r="AP11" s="105"/>
      <c r="AQ11" s="106"/>
      <c r="AR11" s="105"/>
      <c r="AS11" s="106"/>
      <c r="AT11" s="93"/>
      <c r="AU11" s="122"/>
      <c r="AV11" s="111"/>
      <c r="AW11" s="112"/>
      <c r="AX11" s="93"/>
      <c r="AY11" s="211"/>
    </row>
    <row r="12" spans="1:51" ht="21" customHeight="1">
      <c r="A12" s="40">
        <v>6</v>
      </c>
      <c r="B12" s="68" t="s">
        <v>44</v>
      </c>
      <c r="C12" s="287">
        <v>2007</v>
      </c>
      <c r="D12" s="42" t="s">
        <v>7</v>
      </c>
      <c r="E12" s="36">
        <f>G12+I12+K12+M12+O12+Q12+S12+U12+W12+Y12+AA12+AC12+AE12+AG12+AI12+AK12+AM12+AO12+AQ12+AS12+AU12+AW12+AY12</f>
        <v>980</v>
      </c>
      <c r="F12" s="93"/>
      <c r="G12" s="122"/>
      <c r="H12" s="105"/>
      <c r="I12" s="106"/>
      <c r="J12" s="93"/>
      <c r="K12" s="122"/>
      <c r="L12" s="105">
        <v>1</v>
      </c>
      <c r="M12" s="106">
        <v>110</v>
      </c>
      <c r="N12" s="105"/>
      <c r="O12" s="106"/>
      <c r="P12" s="105"/>
      <c r="Q12" s="106"/>
      <c r="R12" s="105"/>
      <c r="S12" s="106"/>
      <c r="T12" s="105"/>
      <c r="U12" s="106"/>
      <c r="V12" s="105"/>
      <c r="W12" s="106"/>
      <c r="X12" s="105" t="s">
        <v>11</v>
      </c>
      <c r="Y12" s="106">
        <v>70</v>
      </c>
      <c r="Z12" s="93"/>
      <c r="AA12" s="122"/>
      <c r="AB12" s="105"/>
      <c r="AC12" s="106"/>
      <c r="AD12" s="111" t="s">
        <v>64</v>
      </c>
      <c r="AE12" s="112">
        <v>160</v>
      </c>
      <c r="AF12" s="178" t="s">
        <v>11</v>
      </c>
      <c r="AG12" s="179">
        <v>70</v>
      </c>
      <c r="AH12" s="178"/>
      <c r="AI12" s="179"/>
      <c r="AJ12" s="178"/>
      <c r="AK12" s="179"/>
      <c r="AL12" s="175" t="s">
        <v>67</v>
      </c>
      <c r="AM12" s="176">
        <v>165</v>
      </c>
      <c r="AN12" s="178"/>
      <c r="AO12" s="179"/>
      <c r="AP12" s="105"/>
      <c r="AQ12" s="106"/>
      <c r="AR12" s="105"/>
      <c r="AS12" s="106"/>
      <c r="AT12" s="93" t="s">
        <v>68</v>
      </c>
      <c r="AU12" s="122">
        <v>90</v>
      </c>
      <c r="AV12" s="111" t="s">
        <v>11</v>
      </c>
      <c r="AW12" s="112">
        <v>315</v>
      </c>
      <c r="AX12" s="93"/>
      <c r="AY12" s="211"/>
    </row>
    <row r="13" spans="1:51" ht="21" customHeight="1">
      <c r="A13" s="40">
        <v>7</v>
      </c>
      <c r="B13" s="67" t="s">
        <v>206</v>
      </c>
      <c r="C13" s="289">
        <v>2009</v>
      </c>
      <c r="D13" s="41" t="s">
        <v>7</v>
      </c>
      <c r="E13" s="36">
        <f>G13+I13+K13+M13+O13+Q13+S13+U13+W13+Y13+AA13+AC13+AE13+AG13+AI13+AK13+AM13+AO13+AQ13+AS13+AU13+AW13+AY13</f>
        <v>955.09</v>
      </c>
      <c r="F13" s="93"/>
      <c r="G13" s="122"/>
      <c r="H13" s="105"/>
      <c r="I13" s="106"/>
      <c r="J13" s="93"/>
      <c r="K13" s="122"/>
      <c r="L13" s="105">
        <v>2</v>
      </c>
      <c r="M13" s="106">
        <v>90</v>
      </c>
      <c r="N13" s="105"/>
      <c r="O13" s="106"/>
      <c r="P13" s="105"/>
      <c r="Q13" s="106"/>
      <c r="R13" s="105" t="s">
        <v>64</v>
      </c>
      <c r="S13" s="106">
        <v>3.5000000000000003E-2</v>
      </c>
      <c r="T13" s="105"/>
      <c r="U13" s="106"/>
      <c r="V13" s="105"/>
      <c r="W13" s="106"/>
      <c r="X13" s="105" t="s">
        <v>67</v>
      </c>
      <c r="Y13" s="106">
        <v>5.5E-2</v>
      </c>
      <c r="Z13" s="93"/>
      <c r="AA13" s="122"/>
      <c r="AB13" s="105"/>
      <c r="AC13" s="106"/>
      <c r="AD13" s="111" t="s">
        <v>64</v>
      </c>
      <c r="AE13" s="112">
        <v>160</v>
      </c>
      <c r="AF13" s="178" t="s">
        <v>36</v>
      </c>
      <c r="AG13" s="179">
        <v>55</v>
      </c>
      <c r="AH13" s="178"/>
      <c r="AI13" s="179"/>
      <c r="AJ13" s="178"/>
      <c r="AK13" s="179"/>
      <c r="AL13" s="175" t="s">
        <v>68</v>
      </c>
      <c r="AM13" s="176">
        <v>135</v>
      </c>
      <c r="AN13" s="178"/>
      <c r="AO13" s="179"/>
      <c r="AP13" s="105">
        <v>1</v>
      </c>
      <c r="AQ13" s="106">
        <v>110</v>
      </c>
      <c r="AR13" s="105"/>
      <c r="AS13" s="106"/>
      <c r="AT13" s="93" t="s">
        <v>67</v>
      </c>
      <c r="AU13" s="122">
        <v>110</v>
      </c>
      <c r="AV13" s="111" t="s">
        <v>68</v>
      </c>
      <c r="AW13" s="112">
        <v>205</v>
      </c>
      <c r="AX13" s="93" t="s">
        <v>68</v>
      </c>
      <c r="AY13" s="211">
        <v>90</v>
      </c>
    </row>
    <row r="14" spans="1:51" ht="21" customHeight="1">
      <c r="A14" s="40">
        <v>8</v>
      </c>
      <c r="B14" s="68" t="s">
        <v>77</v>
      </c>
      <c r="C14" s="287">
        <v>2010</v>
      </c>
      <c r="D14" s="42" t="s">
        <v>4</v>
      </c>
      <c r="E14" s="36">
        <f>G14+I14+K14+M14+O14+Q14+S14+U14+W14+Y14+AA14+AC14+AE14+AG14+AI14+AK14+AM14+AO14+AQ14+AS14+AU14+AW14+AY14</f>
        <v>940.14499999999998</v>
      </c>
      <c r="F14" s="93"/>
      <c r="G14" s="122"/>
      <c r="H14" s="105" t="s">
        <v>68</v>
      </c>
      <c r="I14" s="106">
        <v>45</v>
      </c>
      <c r="J14" s="93" t="s">
        <v>67</v>
      </c>
      <c r="K14" s="122">
        <v>0.11</v>
      </c>
      <c r="L14" s="105"/>
      <c r="M14" s="106"/>
      <c r="N14" s="105"/>
      <c r="O14" s="106"/>
      <c r="P14" s="105"/>
      <c r="Q14" s="106"/>
      <c r="R14" s="105" t="s">
        <v>64</v>
      </c>
      <c r="S14" s="106">
        <v>3.5000000000000003E-2</v>
      </c>
      <c r="T14" s="105"/>
      <c r="U14" s="106"/>
      <c r="V14" s="105"/>
      <c r="W14" s="106"/>
      <c r="X14" s="105"/>
      <c r="Y14" s="106"/>
      <c r="Z14" s="93"/>
      <c r="AA14" s="122"/>
      <c r="AB14" s="105"/>
      <c r="AC14" s="106"/>
      <c r="AD14" s="111" t="s">
        <v>68</v>
      </c>
      <c r="AE14" s="112">
        <v>205</v>
      </c>
      <c r="AF14" s="178"/>
      <c r="AG14" s="179"/>
      <c r="AH14" s="178" t="s">
        <v>68</v>
      </c>
      <c r="AI14" s="179">
        <v>45</v>
      </c>
      <c r="AJ14" s="178"/>
      <c r="AK14" s="179"/>
      <c r="AL14" s="175" t="s">
        <v>68</v>
      </c>
      <c r="AM14" s="176">
        <v>135</v>
      </c>
      <c r="AN14" s="178" t="s">
        <v>67</v>
      </c>
      <c r="AO14" s="179">
        <v>55</v>
      </c>
      <c r="AP14" s="105"/>
      <c r="AQ14" s="106"/>
      <c r="AR14" s="105"/>
      <c r="AS14" s="106"/>
      <c r="AT14" s="93" t="s">
        <v>67</v>
      </c>
      <c r="AU14" s="122">
        <v>110</v>
      </c>
      <c r="AV14" s="111" t="s">
        <v>68</v>
      </c>
      <c r="AW14" s="112">
        <v>205</v>
      </c>
      <c r="AX14" s="93" t="s">
        <v>11</v>
      </c>
      <c r="AY14" s="211">
        <v>140</v>
      </c>
    </row>
    <row r="15" spans="1:51" ht="21" customHeight="1">
      <c r="A15" s="43">
        <v>9</v>
      </c>
      <c r="B15" s="76" t="s">
        <v>69</v>
      </c>
      <c r="C15" s="292">
        <v>2010</v>
      </c>
      <c r="D15" s="45" t="s">
        <v>18</v>
      </c>
      <c r="E15" s="36">
        <f>G15+I15+K15+M15+O15+Q15+S15+U15+W15+Y15+AA15+AC15+AE15+AG15+AI15+AK15+AM15+AO15+AQ15+AS15+AU15+AW15+AY15</f>
        <v>937.5</v>
      </c>
      <c r="F15" s="131" t="s">
        <v>17</v>
      </c>
      <c r="G15" s="132">
        <v>117.5</v>
      </c>
      <c r="H15" s="129"/>
      <c r="I15" s="130"/>
      <c r="J15" s="131"/>
      <c r="K15" s="132"/>
      <c r="L15" s="129"/>
      <c r="M15" s="130"/>
      <c r="N15" s="129"/>
      <c r="O15" s="130"/>
      <c r="P15" s="129"/>
      <c r="Q15" s="130"/>
      <c r="R15" s="129" t="s">
        <v>67</v>
      </c>
      <c r="S15" s="130">
        <v>55</v>
      </c>
      <c r="T15" s="129"/>
      <c r="U15" s="130"/>
      <c r="V15" s="129"/>
      <c r="W15" s="130"/>
      <c r="X15" s="129"/>
      <c r="Y15" s="130"/>
      <c r="Z15" s="131"/>
      <c r="AA15" s="132"/>
      <c r="AB15" s="129"/>
      <c r="AC15" s="130"/>
      <c r="AD15" s="111" t="s">
        <v>68</v>
      </c>
      <c r="AE15" s="112">
        <v>205</v>
      </c>
      <c r="AF15" s="178"/>
      <c r="AG15" s="179"/>
      <c r="AH15" s="178" t="s">
        <v>67</v>
      </c>
      <c r="AI15" s="179">
        <v>55</v>
      </c>
      <c r="AJ15" s="178"/>
      <c r="AK15" s="179"/>
      <c r="AL15" s="175" t="s">
        <v>67</v>
      </c>
      <c r="AM15" s="176">
        <v>165</v>
      </c>
      <c r="AN15" s="178"/>
      <c r="AO15" s="179"/>
      <c r="AP15" s="129">
        <v>2</v>
      </c>
      <c r="AQ15" s="130">
        <v>90</v>
      </c>
      <c r="AR15" s="129"/>
      <c r="AS15" s="130"/>
      <c r="AT15" s="131"/>
      <c r="AU15" s="132"/>
      <c r="AV15" s="111" t="s">
        <v>67</v>
      </c>
      <c r="AW15" s="112">
        <v>250</v>
      </c>
      <c r="AX15" s="131"/>
      <c r="AY15" s="212"/>
    </row>
    <row r="16" spans="1:51" ht="21" customHeight="1">
      <c r="A16" s="43">
        <v>10</v>
      </c>
      <c r="B16" s="69" t="s">
        <v>86</v>
      </c>
      <c r="C16" s="288">
        <v>2010</v>
      </c>
      <c r="D16" s="44" t="s">
        <v>4</v>
      </c>
      <c r="E16" s="36">
        <f>G16+I16+K16+M16+O16+Q16+S16+U16+W16+Y16+AA16+AC16+AE16+AG16+AI16+AK16+AM16+AO16+AQ16+AS16+AU16+AW16+AY16</f>
        <v>920.09</v>
      </c>
      <c r="F16" s="93" t="s">
        <v>11</v>
      </c>
      <c r="G16" s="122">
        <v>140</v>
      </c>
      <c r="H16" s="105"/>
      <c r="I16" s="106"/>
      <c r="J16" s="93"/>
      <c r="K16" s="122"/>
      <c r="L16" s="105"/>
      <c r="M16" s="106"/>
      <c r="N16" s="105"/>
      <c r="O16" s="106"/>
      <c r="P16" s="105"/>
      <c r="Q16" s="106"/>
      <c r="R16" s="105" t="s">
        <v>64</v>
      </c>
      <c r="S16" s="106">
        <v>35</v>
      </c>
      <c r="T16" s="105"/>
      <c r="U16" s="106"/>
      <c r="V16" s="105"/>
      <c r="W16" s="106"/>
      <c r="X16" s="105"/>
      <c r="Y16" s="106"/>
      <c r="Z16" s="93"/>
      <c r="AA16" s="122"/>
      <c r="AB16" s="105"/>
      <c r="AC16" s="106"/>
      <c r="AD16" s="111" t="s">
        <v>68</v>
      </c>
      <c r="AE16" s="112">
        <v>205</v>
      </c>
      <c r="AF16" s="178"/>
      <c r="AG16" s="179"/>
      <c r="AH16" s="178">
        <v>2</v>
      </c>
      <c r="AI16" s="179">
        <v>90</v>
      </c>
      <c r="AJ16" s="178"/>
      <c r="AK16" s="179"/>
      <c r="AL16" s="175"/>
      <c r="AM16" s="176"/>
      <c r="AN16" s="178">
        <v>1</v>
      </c>
      <c r="AO16" s="179">
        <v>110</v>
      </c>
      <c r="AP16" s="105"/>
      <c r="AQ16" s="106"/>
      <c r="AR16" s="105"/>
      <c r="AS16" s="106"/>
      <c r="AT16" s="93" t="s">
        <v>68</v>
      </c>
      <c r="AU16" s="122">
        <v>0.09</v>
      </c>
      <c r="AV16" s="111" t="s">
        <v>67</v>
      </c>
      <c r="AW16" s="112">
        <v>250</v>
      </c>
      <c r="AX16" s="93" t="s">
        <v>68</v>
      </c>
      <c r="AY16" s="211">
        <v>90</v>
      </c>
    </row>
    <row r="17" spans="1:51" ht="21" customHeight="1">
      <c r="A17" s="43">
        <v>11</v>
      </c>
      <c r="B17" s="69" t="s">
        <v>205</v>
      </c>
      <c r="C17" s="288">
        <v>2009</v>
      </c>
      <c r="D17" s="44" t="s">
        <v>7</v>
      </c>
      <c r="E17" s="36">
        <f>G17+I17+K17+M17+O17+Q17+S17+U17+W17+Y17+AA17+AC17+AE17+AG17+AI17+AK17+AM17+AO17+AQ17+AS17+AU17+AW17+AY17</f>
        <v>915.05500000000006</v>
      </c>
      <c r="F17" s="93"/>
      <c r="G17" s="122"/>
      <c r="H17" s="105"/>
      <c r="I17" s="106"/>
      <c r="J17" s="93"/>
      <c r="K17" s="122"/>
      <c r="L17" s="105" t="s">
        <v>11</v>
      </c>
      <c r="M17" s="106">
        <v>70</v>
      </c>
      <c r="N17" s="105"/>
      <c r="O17" s="106"/>
      <c r="P17" s="105"/>
      <c r="Q17" s="106"/>
      <c r="R17" s="105" t="s">
        <v>67</v>
      </c>
      <c r="S17" s="106">
        <v>5.5E-2</v>
      </c>
      <c r="T17" s="105"/>
      <c r="U17" s="106"/>
      <c r="V17" s="105"/>
      <c r="W17" s="106"/>
      <c r="X17" s="105" t="s">
        <v>67</v>
      </c>
      <c r="Y17" s="106">
        <v>55</v>
      </c>
      <c r="Z17" s="93"/>
      <c r="AA17" s="122"/>
      <c r="AB17" s="105"/>
      <c r="AC17" s="106"/>
      <c r="AD17" s="111" t="s">
        <v>64</v>
      </c>
      <c r="AE17" s="112">
        <v>160</v>
      </c>
      <c r="AF17" s="178" t="s">
        <v>11</v>
      </c>
      <c r="AG17" s="179">
        <v>70</v>
      </c>
      <c r="AH17" s="178"/>
      <c r="AI17" s="179"/>
      <c r="AJ17" s="178"/>
      <c r="AK17" s="179"/>
      <c r="AL17" s="175" t="s">
        <v>68</v>
      </c>
      <c r="AM17" s="176">
        <v>135</v>
      </c>
      <c r="AN17" s="178"/>
      <c r="AO17" s="179"/>
      <c r="AP17" s="105"/>
      <c r="AQ17" s="106"/>
      <c r="AR17" s="105"/>
      <c r="AS17" s="106"/>
      <c r="AT17" s="93" t="s">
        <v>67</v>
      </c>
      <c r="AU17" s="122">
        <v>110</v>
      </c>
      <c r="AV17" s="111" t="s">
        <v>68</v>
      </c>
      <c r="AW17" s="112">
        <v>205</v>
      </c>
      <c r="AX17" s="93" t="s">
        <v>67</v>
      </c>
      <c r="AY17" s="211">
        <v>110</v>
      </c>
    </row>
    <row r="18" spans="1:51" ht="21" customHeight="1">
      <c r="A18" s="43">
        <v>12</v>
      </c>
      <c r="B18" s="76" t="s">
        <v>160</v>
      </c>
      <c r="C18" s="292">
        <v>2008</v>
      </c>
      <c r="D18" s="45" t="s">
        <v>1</v>
      </c>
      <c r="E18" s="36">
        <f>G18+I18+K18+M18+O18+Q18+S18+U18+W18+Y18+AA18+AC18+AE18+AG18+AI18+AK18+AM18+AO18+AQ18+AS18+AU18+AW18+AY18</f>
        <v>785.16000000000008</v>
      </c>
      <c r="F18" s="93" t="s">
        <v>67</v>
      </c>
      <c r="G18" s="122">
        <v>110</v>
      </c>
      <c r="H18" s="105"/>
      <c r="I18" s="106"/>
      <c r="J18" s="93" t="s">
        <v>11</v>
      </c>
      <c r="K18" s="122">
        <v>140</v>
      </c>
      <c r="L18" s="105"/>
      <c r="M18" s="106"/>
      <c r="N18" s="105"/>
      <c r="O18" s="106"/>
      <c r="P18" s="105"/>
      <c r="Q18" s="106"/>
      <c r="R18" s="105" t="s">
        <v>68</v>
      </c>
      <c r="S18" s="106">
        <v>45</v>
      </c>
      <c r="T18" s="105"/>
      <c r="U18" s="106"/>
      <c r="V18" s="105"/>
      <c r="W18" s="106"/>
      <c r="X18" s="105"/>
      <c r="Y18" s="106"/>
      <c r="Z18" s="93"/>
      <c r="AA18" s="122"/>
      <c r="AB18" s="105"/>
      <c r="AC18" s="106"/>
      <c r="AD18" s="111" t="s">
        <v>36</v>
      </c>
      <c r="AE18" s="112">
        <v>90</v>
      </c>
      <c r="AF18" s="178"/>
      <c r="AG18" s="179"/>
      <c r="AH18" s="178" t="s">
        <v>68</v>
      </c>
      <c r="AI18" s="179">
        <v>45</v>
      </c>
      <c r="AJ18" s="178"/>
      <c r="AK18" s="179"/>
      <c r="AL18" s="175" t="s">
        <v>64</v>
      </c>
      <c r="AM18" s="176">
        <v>105</v>
      </c>
      <c r="AN18" s="178" t="s">
        <v>68</v>
      </c>
      <c r="AO18" s="179">
        <v>45</v>
      </c>
      <c r="AP18" s="105"/>
      <c r="AQ18" s="106"/>
      <c r="AR18" s="105"/>
      <c r="AS18" s="106"/>
      <c r="AT18" s="93" t="s">
        <v>36</v>
      </c>
      <c r="AU18" s="122">
        <v>7.0000000000000007E-2</v>
      </c>
      <c r="AV18" s="111" t="s">
        <v>68</v>
      </c>
      <c r="AW18" s="112">
        <v>205</v>
      </c>
      <c r="AX18" s="93" t="s">
        <v>68</v>
      </c>
      <c r="AY18" s="211">
        <v>0.09</v>
      </c>
    </row>
    <row r="19" spans="1:51" ht="21" customHeight="1">
      <c r="A19" s="43">
        <v>13</v>
      </c>
      <c r="B19" s="76" t="s">
        <v>89</v>
      </c>
      <c r="C19" s="292">
        <v>2009</v>
      </c>
      <c r="D19" s="45" t="s">
        <v>168</v>
      </c>
      <c r="E19" s="36">
        <f>G19+I19+K19+M19+O19+Q19+S19+U19+W19+Y19+AA19+AC19+AE19+AG19+AI19+AK19+AM19+AO19+AQ19+AS19+AU19+AW19+AY19</f>
        <v>783.75</v>
      </c>
      <c r="F19" s="131"/>
      <c r="G19" s="132"/>
      <c r="H19" s="129"/>
      <c r="I19" s="130"/>
      <c r="J19" s="131"/>
      <c r="K19" s="132"/>
      <c r="L19" s="129"/>
      <c r="M19" s="130"/>
      <c r="N19" s="129"/>
      <c r="O19" s="130"/>
      <c r="P19" s="129"/>
      <c r="Q19" s="130"/>
      <c r="R19" s="129" t="s">
        <v>67</v>
      </c>
      <c r="S19" s="130">
        <v>55</v>
      </c>
      <c r="T19" s="129"/>
      <c r="U19" s="130"/>
      <c r="V19" s="129"/>
      <c r="W19" s="130"/>
      <c r="X19" s="129"/>
      <c r="Y19" s="130"/>
      <c r="Z19" s="131"/>
      <c r="AA19" s="132"/>
      <c r="AB19" s="129"/>
      <c r="AC19" s="130"/>
      <c r="AD19" s="127">
        <v>1</v>
      </c>
      <c r="AE19" s="128">
        <v>495</v>
      </c>
      <c r="AF19" s="178">
        <v>1</v>
      </c>
      <c r="AG19" s="179">
        <v>110</v>
      </c>
      <c r="AH19" s="178"/>
      <c r="AI19" s="179"/>
      <c r="AJ19" s="178"/>
      <c r="AK19" s="179"/>
      <c r="AL19" s="175" t="s">
        <v>17</v>
      </c>
      <c r="AM19" s="176">
        <v>123.75</v>
      </c>
      <c r="AN19" s="178"/>
      <c r="AO19" s="179"/>
      <c r="AP19" s="129"/>
      <c r="AQ19" s="130"/>
      <c r="AR19" s="129"/>
      <c r="AS19" s="130"/>
      <c r="AT19" s="131"/>
      <c r="AU19" s="132"/>
      <c r="AV19" s="127"/>
      <c r="AW19" s="128"/>
      <c r="AX19" s="131"/>
      <c r="AY19" s="212"/>
    </row>
    <row r="20" spans="1:51" ht="21" customHeight="1">
      <c r="A20" s="43">
        <v>14</v>
      </c>
      <c r="B20" s="69" t="s">
        <v>46</v>
      </c>
      <c r="C20" s="288">
        <v>2009</v>
      </c>
      <c r="D20" s="44" t="s">
        <v>73</v>
      </c>
      <c r="E20" s="36">
        <f>G20+I20+K20+M20+O20+Q20+S20+U20+W20+Y20+AA20+AC20+AE20+AG20+AI20+AK20+AM20+AO20+AQ20+AS20+AU20+AW20+AY20</f>
        <v>750</v>
      </c>
      <c r="F20" s="93" t="s">
        <v>68</v>
      </c>
      <c r="G20" s="122">
        <v>90</v>
      </c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 t="s">
        <v>68</v>
      </c>
      <c r="S20" s="106">
        <v>45</v>
      </c>
      <c r="T20" s="105"/>
      <c r="U20" s="106"/>
      <c r="V20" s="105"/>
      <c r="W20" s="106"/>
      <c r="X20" s="105"/>
      <c r="Y20" s="106"/>
      <c r="Z20" s="93"/>
      <c r="AA20" s="122"/>
      <c r="AB20" s="105"/>
      <c r="AC20" s="106"/>
      <c r="AD20" s="111" t="s">
        <v>64</v>
      </c>
      <c r="AE20" s="112">
        <v>160</v>
      </c>
      <c r="AF20" s="178"/>
      <c r="AG20" s="179"/>
      <c r="AH20" s="178"/>
      <c r="AI20" s="179"/>
      <c r="AJ20" s="178"/>
      <c r="AK20" s="179"/>
      <c r="AL20" s="175" t="s">
        <v>68</v>
      </c>
      <c r="AM20" s="176">
        <v>135</v>
      </c>
      <c r="AN20" s="178" t="s">
        <v>11</v>
      </c>
      <c r="AO20" s="179">
        <v>70</v>
      </c>
      <c r="AP20" s="105"/>
      <c r="AQ20" s="106"/>
      <c r="AR20" s="105">
        <v>2</v>
      </c>
      <c r="AS20" s="106">
        <v>90</v>
      </c>
      <c r="AT20" s="93"/>
      <c r="AU20" s="122"/>
      <c r="AV20" s="111" t="s">
        <v>64</v>
      </c>
      <c r="AW20" s="112">
        <v>160</v>
      </c>
      <c r="AX20" s="93"/>
      <c r="AY20" s="211"/>
    </row>
    <row r="21" spans="1:51" ht="21" customHeight="1">
      <c r="A21" s="43">
        <v>15</v>
      </c>
      <c r="B21" s="76" t="s">
        <v>318</v>
      </c>
      <c r="C21" s="292">
        <v>2008</v>
      </c>
      <c r="D21" s="45" t="s">
        <v>4</v>
      </c>
      <c r="E21" s="36">
        <f>G21+I21+K21+M21+O21+Q21+S21+U21+W21+Y21+AA21+AC21+AE21+AG21+AI21+AK21+AM21+AO21+AQ21+AS21+AU21+AW21+AY21</f>
        <v>720.10500000000002</v>
      </c>
      <c r="F21" s="93" t="s">
        <v>68</v>
      </c>
      <c r="G21" s="122">
        <v>0.09</v>
      </c>
      <c r="H21" s="105" t="s">
        <v>23</v>
      </c>
      <c r="I21" s="106">
        <v>1.4999999999999999E-2</v>
      </c>
      <c r="J21" s="93" t="s">
        <v>67</v>
      </c>
      <c r="K21" s="122">
        <v>110</v>
      </c>
      <c r="L21" s="105"/>
      <c r="M21" s="106"/>
      <c r="N21" s="105"/>
      <c r="O21" s="106"/>
      <c r="P21" s="105"/>
      <c r="Q21" s="106"/>
      <c r="R21" s="105" t="s">
        <v>23</v>
      </c>
      <c r="S21" s="106">
        <v>15</v>
      </c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 t="s">
        <v>64</v>
      </c>
      <c r="AE21" s="112">
        <v>160</v>
      </c>
      <c r="AF21" s="178"/>
      <c r="AG21" s="179"/>
      <c r="AH21" s="178" t="s">
        <v>64</v>
      </c>
      <c r="AI21" s="179">
        <v>35</v>
      </c>
      <c r="AJ21" s="178"/>
      <c r="AK21" s="179"/>
      <c r="AL21" s="175" t="s">
        <v>64</v>
      </c>
      <c r="AM21" s="176">
        <v>105</v>
      </c>
      <c r="AN21" s="178" t="s">
        <v>68</v>
      </c>
      <c r="AO21" s="179">
        <v>45</v>
      </c>
      <c r="AP21" s="105"/>
      <c r="AQ21" s="106"/>
      <c r="AR21" s="105"/>
      <c r="AS21" s="106"/>
      <c r="AT21" s="93"/>
      <c r="AU21" s="122"/>
      <c r="AV21" s="111" t="s">
        <v>64</v>
      </c>
      <c r="AW21" s="112">
        <v>160</v>
      </c>
      <c r="AX21" s="93" t="s">
        <v>68</v>
      </c>
      <c r="AY21" s="211">
        <v>90</v>
      </c>
    </row>
    <row r="22" spans="1:51" ht="21" customHeight="1">
      <c r="A22" s="43">
        <v>16</v>
      </c>
      <c r="B22" s="76" t="s">
        <v>221</v>
      </c>
      <c r="C22" s="292">
        <v>2009</v>
      </c>
      <c r="D22" s="45" t="s">
        <v>5</v>
      </c>
      <c r="E22" s="36">
        <f>G22+I22+K22+M22+O22+Q22+S22+U22+W22+Y22+AA22+AC22+AE22+AG22+AI22+AK22+AM22+AO22+AQ22+AS22+AU22+AW22+AY22</f>
        <v>700.08999999999992</v>
      </c>
      <c r="F22" s="93"/>
      <c r="G22" s="122"/>
      <c r="H22" s="105"/>
      <c r="I22" s="106"/>
      <c r="J22" s="93" t="s">
        <v>67</v>
      </c>
      <c r="K22" s="122">
        <v>110</v>
      </c>
      <c r="L22" s="105"/>
      <c r="M22" s="106"/>
      <c r="N22" s="105">
        <v>1</v>
      </c>
      <c r="O22" s="106">
        <v>110</v>
      </c>
      <c r="P22" s="105"/>
      <c r="Q22" s="106"/>
      <c r="R22" s="105"/>
      <c r="S22" s="106"/>
      <c r="T22" s="105">
        <v>1</v>
      </c>
      <c r="U22" s="106">
        <v>110</v>
      </c>
      <c r="V22" s="105"/>
      <c r="W22" s="106"/>
      <c r="X22" s="105"/>
      <c r="Y22" s="106"/>
      <c r="Z22" s="93" t="s">
        <v>68</v>
      </c>
      <c r="AA22" s="122">
        <v>0.09</v>
      </c>
      <c r="AB22" s="105"/>
      <c r="AC22" s="106"/>
      <c r="AD22" s="111"/>
      <c r="AE22" s="112"/>
      <c r="AF22" s="178"/>
      <c r="AG22" s="179"/>
      <c r="AH22" s="178"/>
      <c r="AI22" s="179"/>
      <c r="AJ22" s="178"/>
      <c r="AK22" s="179"/>
      <c r="AL22" s="175" t="s">
        <v>36</v>
      </c>
      <c r="AM22" s="176">
        <v>75</v>
      </c>
      <c r="AN22" s="178"/>
      <c r="AO22" s="179"/>
      <c r="AP22" s="105"/>
      <c r="AQ22" s="106"/>
      <c r="AR22" s="105"/>
      <c r="AS22" s="106"/>
      <c r="AT22" s="93"/>
      <c r="AU22" s="122"/>
      <c r="AV22" s="111" t="s">
        <v>68</v>
      </c>
      <c r="AW22" s="112">
        <v>205</v>
      </c>
      <c r="AX22" s="93" t="s">
        <v>68</v>
      </c>
      <c r="AY22" s="211">
        <v>90</v>
      </c>
    </row>
    <row r="23" spans="1:51" ht="21" customHeight="1">
      <c r="A23" s="43">
        <v>17</v>
      </c>
      <c r="B23" s="76" t="s">
        <v>308</v>
      </c>
      <c r="C23" s="292">
        <v>2009</v>
      </c>
      <c r="D23" s="45" t="s">
        <v>4</v>
      </c>
      <c r="E23" s="36">
        <f>G23+I23+K23+M23+O23+Q23+S23+U23+W23+Y23+AA23+AC23+AE23+AG23+AI23+AK23+AM23+AO23+AQ23+AS23+AU23+AW23+AY23</f>
        <v>680.34500000000003</v>
      </c>
      <c r="F23" s="93" t="s">
        <v>68</v>
      </c>
      <c r="G23" s="122">
        <v>0.09</v>
      </c>
      <c r="H23" s="105" t="s">
        <v>68</v>
      </c>
      <c r="I23" s="106">
        <v>45</v>
      </c>
      <c r="J23" s="93" t="s">
        <v>11</v>
      </c>
      <c r="K23" s="122">
        <v>140</v>
      </c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>
        <v>4</v>
      </c>
      <c r="W23" s="106">
        <v>55</v>
      </c>
      <c r="X23" s="105"/>
      <c r="Y23" s="106"/>
      <c r="Z23" s="93" t="s">
        <v>67</v>
      </c>
      <c r="AA23" s="122">
        <v>0.11</v>
      </c>
      <c r="AB23" s="105"/>
      <c r="AC23" s="106"/>
      <c r="AD23" s="111"/>
      <c r="AE23" s="112"/>
      <c r="AF23" s="178"/>
      <c r="AG23" s="179"/>
      <c r="AH23" s="178" t="s">
        <v>64</v>
      </c>
      <c r="AI23" s="179">
        <v>3.5000000000000003E-2</v>
      </c>
      <c r="AJ23" s="178"/>
      <c r="AK23" s="179"/>
      <c r="AL23" s="175" t="s">
        <v>64</v>
      </c>
      <c r="AM23" s="176">
        <v>105</v>
      </c>
      <c r="AN23" s="178" t="s">
        <v>64</v>
      </c>
      <c r="AO23" s="179">
        <v>35</v>
      </c>
      <c r="AP23" s="105"/>
      <c r="AQ23" s="106"/>
      <c r="AR23" s="105"/>
      <c r="AS23" s="106"/>
      <c r="AT23" s="93" t="s">
        <v>67</v>
      </c>
      <c r="AU23" s="122">
        <v>0.11</v>
      </c>
      <c r="AV23" s="111" t="s">
        <v>64</v>
      </c>
      <c r="AW23" s="112">
        <v>160</v>
      </c>
      <c r="AX23" s="93" t="s">
        <v>11</v>
      </c>
      <c r="AY23" s="211">
        <v>140</v>
      </c>
    </row>
    <row r="24" spans="1:51" ht="21" customHeight="1">
      <c r="A24" s="43">
        <v>18</v>
      </c>
      <c r="B24" s="69" t="s">
        <v>119</v>
      </c>
      <c r="C24" s="288">
        <v>2012</v>
      </c>
      <c r="D24" s="44" t="s">
        <v>4</v>
      </c>
      <c r="E24" s="36">
        <f>G24+I24+K24+M24+O24+Q24+S24+U24+W24+Y24+AA24+AC24+AE24+AG24+AI24+AK24+AM24+AO24+AQ24+AS24+AU24+AW24+AY24</f>
        <v>671.25</v>
      </c>
      <c r="F24" s="93" t="s">
        <v>67</v>
      </c>
      <c r="G24" s="122">
        <v>110</v>
      </c>
      <c r="H24" s="105" t="s">
        <v>17</v>
      </c>
      <c r="I24" s="106">
        <v>36.25</v>
      </c>
      <c r="J24" s="93"/>
      <c r="K24" s="122"/>
      <c r="L24" s="105"/>
      <c r="M24" s="106"/>
      <c r="N24" s="105"/>
      <c r="O24" s="106"/>
      <c r="P24" s="105"/>
      <c r="Q24" s="106"/>
      <c r="R24" s="105" t="s">
        <v>68</v>
      </c>
      <c r="S24" s="106">
        <v>45</v>
      </c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 t="s">
        <v>64</v>
      </c>
      <c r="AE24" s="112">
        <v>160</v>
      </c>
      <c r="AF24" s="178"/>
      <c r="AG24" s="179"/>
      <c r="AH24" s="178"/>
      <c r="AI24" s="179"/>
      <c r="AJ24" s="178"/>
      <c r="AK24" s="179"/>
      <c r="AL24" s="175" t="s">
        <v>68</v>
      </c>
      <c r="AM24" s="176">
        <v>135</v>
      </c>
      <c r="AN24" s="178" t="s">
        <v>68</v>
      </c>
      <c r="AO24" s="179">
        <v>45</v>
      </c>
      <c r="AP24" s="105"/>
      <c r="AQ24" s="106"/>
      <c r="AR24" s="105"/>
      <c r="AS24" s="106"/>
      <c r="AT24" s="93" t="s">
        <v>11</v>
      </c>
      <c r="AU24" s="122">
        <v>140</v>
      </c>
      <c r="AV24" s="111"/>
      <c r="AW24" s="112"/>
      <c r="AX24" s="93"/>
      <c r="AY24" s="211"/>
    </row>
    <row r="25" spans="1:51" ht="21" customHeight="1">
      <c r="A25" s="43">
        <v>19</v>
      </c>
      <c r="B25" s="76" t="s">
        <v>40</v>
      </c>
      <c r="C25" s="292">
        <v>2007</v>
      </c>
      <c r="D25" s="45" t="s">
        <v>12</v>
      </c>
      <c r="E25" s="36">
        <f>G25+I25+K25+M25+O25+Q25+S25+U25+W25+Y25+AA25+AC25+AE25+AG25+AI25+AK25+AM25+AO25+AQ25+AS25+AU25+AW25+AY25</f>
        <v>665</v>
      </c>
      <c r="F25" s="93"/>
      <c r="G25" s="122"/>
      <c r="H25" s="105"/>
      <c r="I25" s="106"/>
      <c r="J25" s="93"/>
      <c r="K25" s="122"/>
      <c r="L25" s="105" t="s">
        <v>11</v>
      </c>
      <c r="M25" s="106">
        <v>70</v>
      </c>
      <c r="N25" s="105"/>
      <c r="O25" s="106"/>
      <c r="P25" s="105"/>
      <c r="Q25" s="106"/>
      <c r="R25" s="105"/>
      <c r="S25" s="106"/>
      <c r="T25" s="105"/>
      <c r="U25" s="106"/>
      <c r="V25" s="105"/>
      <c r="W25" s="106"/>
      <c r="X25" s="105"/>
      <c r="Y25" s="106"/>
      <c r="Z25" s="93"/>
      <c r="AA25" s="122"/>
      <c r="AB25" s="105"/>
      <c r="AC25" s="106"/>
      <c r="AD25" s="111" t="s">
        <v>64</v>
      </c>
      <c r="AE25" s="112">
        <v>160</v>
      </c>
      <c r="AF25" s="178"/>
      <c r="AG25" s="179"/>
      <c r="AH25" s="178"/>
      <c r="AI25" s="179"/>
      <c r="AJ25" s="178"/>
      <c r="AK25" s="179"/>
      <c r="AL25" s="175" t="s">
        <v>67</v>
      </c>
      <c r="AM25" s="176">
        <v>165</v>
      </c>
      <c r="AN25" s="178"/>
      <c r="AO25" s="179"/>
      <c r="AP25" s="105"/>
      <c r="AQ25" s="106"/>
      <c r="AR25" s="105">
        <v>1</v>
      </c>
      <c r="AS25" s="106">
        <v>110</v>
      </c>
      <c r="AT25" s="93"/>
      <c r="AU25" s="122"/>
      <c r="AV25" s="111" t="s">
        <v>64</v>
      </c>
      <c r="AW25" s="112">
        <v>160</v>
      </c>
      <c r="AX25" s="93"/>
      <c r="AY25" s="211"/>
    </row>
    <row r="26" spans="1:51" ht="21" customHeight="1">
      <c r="A26" s="43">
        <v>20</v>
      </c>
      <c r="B26" s="69" t="s">
        <v>83</v>
      </c>
      <c r="C26" s="288">
        <v>2008</v>
      </c>
      <c r="D26" s="44" t="s">
        <v>73</v>
      </c>
      <c r="E26" s="36">
        <f>G26+I26+K26+M26+O26+Q26+S26+U26+W26+Y26+AA26+AC26+AE26+AG26+AI26+AK26+AM26+AO26+AQ26+AS26+AU26+AW26+AY26</f>
        <v>570</v>
      </c>
      <c r="F26" s="93"/>
      <c r="G26" s="122"/>
      <c r="H26" s="105" t="s">
        <v>67</v>
      </c>
      <c r="I26" s="106">
        <v>55</v>
      </c>
      <c r="J26" s="93"/>
      <c r="K26" s="122"/>
      <c r="L26" s="105"/>
      <c r="M26" s="106"/>
      <c r="N26" s="105"/>
      <c r="O26" s="106"/>
      <c r="P26" s="105"/>
      <c r="Q26" s="106"/>
      <c r="R26" s="105" t="s">
        <v>68</v>
      </c>
      <c r="S26" s="106">
        <v>45</v>
      </c>
      <c r="T26" s="105"/>
      <c r="U26" s="106"/>
      <c r="V26" s="105"/>
      <c r="W26" s="106"/>
      <c r="X26" s="105"/>
      <c r="Y26" s="106"/>
      <c r="Z26" s="93"/>
      <c r="AA26" s="122"/>
      <c r="AB26" s="105"/>
      <c r="AC26" s="106"/>
      <c r="AD26" s="111" t="s">
        <v>68</v>
      </c>
      <c r="AE26" s="112">
        <v>205</v>
      </c>
      <c r="AF26" s="178"/>
      <c r="AG26" s="179"/>
      <c r="AH26" s="178" t="s">
        <v>11</v>
      </c>
      <c r="AI26" s="179">
        <v>70</v>
      </c>
      <c r="AJ26" s="178"/>
      <c r="AK26" s="179"/>
      <c r="AL26" s="175" t="s">
        <v>17</v>
      </c>
      <c r="AM26" s="176">
        <v>195</v>
      </c>
      <c r="AN26" s="178"/>
      <c r="AO26" s="179"/>
      <c r="AP26" s="105"/>
      <c r="AQ26" s="106"/>
      <c r="AR26" s="105"/>
      <c r="AS26" s="106"/>
      <c r="AT26" s="93"/>
      <c r="AU26" s="122"/>
      <c r="AV26" s="111"/>
      <c r="AW26" s="112"/>
      <c r="AX26" s="93"/>
      <c r="AY26" s="211"/>
    </row>
    <row r="27" spans="1:51" ht="21" customHeight="1">
      <c r="A27" s="43">
        <v>21</v>
      </c>
      <c r="B27" s="69" t="s">
        <v>230</v>
      </c>
      <c r="C27" s="288">
        <v>2010</v>
      </c>
      <c r="D27" s="44" t="s">
        <v>4</v>
      </c>
      <c r="E27" s="36">
        <f>G27+I27+K27+M27+O27+Q27+S27+U27+W27+Y27+AA27+AC27+AE27+AG27+AI27+AK27+AM27+AO27+AQ27+AS27+AU27+AW27+AY27</f>
        <v>545.11500000000001</v>
      </c>
      <c r="F27" s="93" t="s">
        <v>68</v>
      </c>
      <c r="G27" s="122">
        <v>0.09</v>
      </c>
      <c r="H27" s="105" t="s">
        <v>65</v>
      </c>
      <c r="I27" s="106">
        <v>2.5000000000000001E-2</v>
      </c>
      <c r="J27" s="93"/>
      <c r="K27" s="122"/>
      <c r="L27" s="105"/>
      <c r="M27" s="106"/>
      <c r="N27" s="105"/>
      <c r="O27" s="106"/>
      <c r="P27" s="105"/>
      <c r="Q27" s="106"/>
      <c r="R27" s="105" t="s">
        <v>64</v>
      </c>
      <c r="S27" s="106">
        <v>35</v>
      </c>
      <c r="T27" s="105"/>
      <c r="U27" s="106"/>
      <c r="V27" s="105"/>
      <c r="W27" s="106"/>
      <c r="X27" s="105"/>
      <c r="Y27" s="106"/>
      <c r="Z27" s="93" t="s">
        <v>67</v>
      </c>
      <c r="AA27" s="122">
        <v>110</v>
      </c>
      <c r="AB27" s="105"/>
      <c r="AC27" s="106"/>
      <c r="AD27" s="111"/>
      <c r="AE27" s="112"/>
      <c r="AF27" s="178"/>
      <c r="AG27" s="179"/>
      <c r="AH27" s="178" t="s">
        <v>64</v>
      </c>
      <c r="AI27" s="179">
        <v>35</v>
      </c>
      <c r="AJ27" s="178"/>
      <c r="AK27" s="179"/>
      <c r="AL27" s="175" t="s">
        <v>64</v>
      </c>
      <c r="AM27" s="176">
        <v>105</v>
      </c>
      <c r="AN27" s="178" t="s">
        <v>64</v>
      </c>
      <c r="AO27" s="179">
        <v>35</v>
      </c>
      <c r="AP27" s="105"/>
      <c r="AQ27" s="106"/>
      <c r="AR27" s="105"/>
      <c r="AS27" s="106"/>
      <c r="AT27" s="93"/>
      <c r="AU27" s="122"/>
      <c r="AV27" s="111" t="s">
        <v>263</v>
      </c>
      <c r="AW27" s="112">
        <v>115</v>
      </c>
      <c r="AX27" s="93" t="s">
        <v>67</v>
      </c>
      <c r="AY27" s="211">
        <v>110</v>
      </c>
    </row>
    <row r="28" spans="1:51" ht="21" customHeight="1">
      <c r="A28" s="43">
        <v>22</v>
      </c>
      <c r="B28" s="76" t="s">
        <v>48</v>
      </c>
      <c r="C28" s="292">
        <v>2008</v>
      </c>
      <c r="D28" s="45" t="s">
        <v>5</v>
      </c>
      <c r="E28" s="36">
        <f>G28+I28+K28+M28+O28+Q28+S28+U28+W28+Y28+AA28+AC28+AE28+AG28+AI28+AK28+AM28+AO28+AQ28+AS28+AU28+AW28+AY28</f>
        <v>525</v>
      </c>
      <c r="F28" s="131"/>
      <c r="G28" s="132"/>
      <c r="H28" s="129"/>
      <c r="I28" s="130"/>
      <c r="J28" s="131"/>
      <c r="K28" s="132"/>
      <c r="L28" s="129"/>
      <c r="M28" s="130"/>
      <c r="N28" s="129"/>
      <c r="O28" s="130"/>
      <c r="P28" s="129"/>
      <c r="Q28" s="130"/>
      <c r="R28" s="129"/>
      <c r="S28" s="130"/>
      <c r="T28" s="129"/>
      <c r="U28" s="130"/>
      <c r="V28" s="129"/>
      <c r="W28" s="130"/>
      <c r="X28" s="129"/>
      <c r="Y28" s="130"/>
      <c r="Z28" s="131" t="s">
        <v>11</v>
      </c>
      <c r="AA28" s="132">
        <v>140</v>
      </c>
      <c r="AB28" s="129"/>
      <c r="AC28" s="130"/>
      <c r="AD28" s="127" t="s">
        <v>11</v>
      </c>
      <c r="AE28" s="128">
        <v>315</v>
      </c>
      <c r="AF28" s="178"/>
      <c r="AG28" s="179"/>
      <c r="AH28" s="178" t="s">
        <v>11</v>
      </c>
      <c r="AI28" s="179">
        <v>70</v>
      </c>
      <c r="AJ28" s="178"/>
      <c r="AK28" s="179"/>
      <c r="AL28" s="175"/>
      <c r="AM28" s="176"/>
      <c r="AN28" s="178"/>
      <c r="AO28" s="179"/>
      <c r="AP28" s="129"/>
      <c r="AQ28" s="130"/>
      <c r="AR28" s="129"/>
      <c r="AS28" s="130"/>
      <c r="AT28" s="131"/>
      <c r="AU28" s="132"/>
      <c r="AV28" s="127"/>
      <c r="AW28" s="128"/>
      <c r="AX28" s="131"/>
      <c r="AY28" s="212"/>
    </row>
    <row r="29" spans="1:51" ht="21" customHeight="1">
      <c r="A29" s="43">
        <v>23</v>
      </c>
      <c r="B29" s="69" t="s">
        <v>212</v>
      </c>
      <c r="C29" s="288">
        <v>2011</v>
      </c>
      <c r="D29" s="44" t="s">
        <v>4</v>
      </c>
      <c r="E29" s="36">
        <f>G29+I29+K29+M29+O29+Q29+S29+U29+W29+Y29+AA29+AC29+AE29+AG29+AI29+AK29+AM29+AO29+AQ29+AS29+AU29+AW29+AY29</f>
        <v>520.16</v>
      </c>
      <c r="F29" s="93" t="s">
        <v>36</v>
      </c>
      <c r="G29" s="122">
        <v>7.0000000000000007E-2</v>
      </c>
      <c r="H29" s="105" t="s">
        <v>64</v>
      </c>
      <c r="I29" s="106">
        <v>35</v>
      </c>
      <c r="J29" s="93" t="s">
        <v>67</v>
      </c>
      <c r="K29" s="122">
        <v>110</v>
      </c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>
        <v>3</v>
      </c>
      <c r="W29" s="106">
        <v>70</v>
      </c>
      <c r="X29" s="105"/>
      <c r="Y29" s="106"/>
      <c r="Z29" s="93" t="s">
        <v>67</v>
      </c>
      <c r="AA29" s="122">
        <v>110</v>
      </c>
      <c r="AB29" s="105"/>
      <c r="AC29" s="106"/>
      <c r="AD29" s="111"/>
      <c r="AE29" s="112"/>
      <c r="AF29" s="178"/>
      <c r="AG29" s="179"/>
      <c r="AH29" s="178" t="s">
        <v>64</v>
      </c>
      <c r="AI29" s="179">
        <v>35</v>
      </c>
      <c r="AJ29" s="178"/>
      <c r="AK29" s="179"/>
      <c r="AL29" s="175"/>
      <c r="AM29" s="176"/>
      <c r="AN29" s="178"/>
      <c r="AO29" s="179"/>
      <c r="AP29" s="105"/>
      <c r="AQ29" s="106"/>
      <c r="AR29" s="105"/>
      <c r="AS29" s="106"/>
      <c r="AT29" s="93"/>
      <c r="AU29" s="122"/>
      <c r="AV29" s="111" t="s">
        <v>64</v>
      </c>
      <c r="AW29" s="112">
        <v>160</v>
      </c>
      <c r="AX29" s="93" t="s">
        <v>68</v>
      </c>
      <c r="AY29" s="211">
        <v>0.09</v>
      </c>
    </row>
    <row r="30" spans="1:51" ht="21" customHeight="1">
      <c r="A30" s="43">
        <v>24</v>
      </c>
      <c r="B30" s="76" t="s">
        <v>115</v>
      </c>
      <c r="C30" s="292">
        <v>2011</v>
      </c>
      <c r="D30" s="45" t="s">
        <v>7</v>
      </c>
      <c r="E30" s="36">
        <f>G30+I30+K30+M30+O30+Q30+S30+U30+W30+Y30+AA30+AC30+AE30+AG30+AI30+AK30+AM30+AO30+AQ30+AS30+AU30+AW30+AY30</f>
        <v>500.04500000000002</v>
      </c>
      <c r="F30" s="93"/>
      <c r="G30" s="122"/>
      <c r="H30" s="105"/>
      <c r="I30" s="106"/>
      <c r="J30" s="93"/>
      <c r="K30" s="122"/>
      <c r="L30" s="105" t="s">
        <v>65</v>
      </c>
      <c r="M30" s="106">
        <v>55</v>
      </c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 t="s">
        <v>36</v>
      </c>
      <c r="Y30" s="106">
        <v>4.4999999999999998E-2</v>
      </c>
      <c r="Z30" s="93" t="s">
        <v>36</v>
      </c>
      <c r="AA30" s="122">
        <v>70</v>
      </c>
      <c r="AB30" s="105"/>
      <c r="AC30" s="106"/>
      <c r="AD30" s="111"/>
      <c r="AE30" s="112"/>
      <c r="AF30" s="178" t="s">
        <v>36</v>
      </c>
      <c r="AG30" s="179">
        <v>55</v>
      </c>
      <c r="AH30" s="178"/>
      <c r="AI30" s="179"/>
      <c r="AJ30" s="178"/>
      <c r="AK30" s="179"/>
      <c r="AL30" s="175"/>
      <c r="AM30" s="176"/>
      <c r="AN30" s="178"/>
      <c r="AO30" s="179"/>
      <c r="AP30" s="105" t="s">
        <v>11</v>
      </c>
      <c r="AQ30" s="106">
        <v>70</v>
      </c>
      <c r="AR30" s="105"/>
      <c r="AS30" s="106"/>
      <c r="AT30" s="93" t="s">
        <v>68</v>
      </c>
      <c r="AU30" s="122">
        <v>90</v>
      </c>
      <c r="AV30" s="111" t="s">
        <v>64</v>
      </c>
      <c r="AW30" s="112">
        <v>160</v>
      </c>
      <c r="AX30" s="93"/>
      <c r="AY30" s="211"/>
    </row>
    <row r="31" spans="1:51" ht="21" customHeight="1">
      <c r="A31" s="43">
        <v>25</v>
      </c>
      <c r="B31" s="76" t="s">
        <v>208</v>
      </c>
      <c r="C31" s="288">
        <v>2007</v>
      </c>
      <c r="D31" s="44" t="s">
        <v>157</v>
      </c>
      <c r="E31" s="36">
        <f>G31+I31+K31+M31+O31+Q31+S31+U31+W31+Y31+AA31+AC31+AE31+AG31+AI31+AK31+AM31+AO31+AQ31+AS31+AU31+AW31+AY31</f>
        <v>495.05</v>
      </c>
      <c r="F31" s="93" t="s">
        <v>36</v>
      </c>
      <c r="G31" s="122">
        <v>70</v>
      </c>
      <c r="H31" s="105"/>
      <c r="I31" s="106"/>
      <c r="J31" s="93"/>
      <c r="K31" s="122"/>
      <c r="L31" s="105" t="s">
        <v>66</v>
      </c>
      <c r="M31" s="106">
        <v>45</v>
      </c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 t="s">
        <v>36</v>
      </c>
      <c r="AA31" s="122">
        <v>70</v>
      </c>
      <c r="AB31" s="105"/>
      <c r="AC31" s="106"/>
      <c r="AD31" s="111" t="s">
        <v>36</v>
      </c>
      <c r="AE31" s="112">
        <v>90</v>
      </c>
      <c r="AF31" s="178"/>
      <c r="AG31" s="179"/>
      <c r="AH31" s="178"/>
      <c r="AI31" s="179"/>
      <c r="AJ31" s="178" t="s">
        <v>67</v>
      </c>
      <c r="AK31" s="179">
        <v>55</v>
      </c>
      <c r="AL31" s="175" t="s">
        <v>36</v>
      </c>
      <c r="AM31" s="176">
        <v>75</v>
      </c>
      <c r="AN31" s="178"/>
      <c r="AO31" s="179"/>
      <c r="AP31" s="105"/>
      <c r="AQ31" s="106"/>
      <c r="AR31" s="105"/>
      <c r="AS31" s="106"/>
      <c r="AT31" s="93"/>
      <c r="AU31" s="122"/>
      <c r="AV31" s="111" t="s">
        <v>36</v>
      </c>
      <c r="AW31" s="112">
        <v>90</v>
      </c>
      <c r="AX31" s="93" t="s">
        <v>36</v>
      </c>
      <c r="AY31" s="211">
        <v>0.05</v>
      </c>
    </row>
    <row r="32" spans="1:51" ht="21" customHeight="1">
      <c r="A32" s="43">
        <v>26</v>
      </c>
      <c r="B32" s="76" t="s">
        <v>49</v>
      </c>
      <c r="C32" s="292">
        <v>2010</v>
      </c>
      <c r="D32" s="45" t="s">
        <v>12</v>
      </c>
      <c r="E32" s="36">
        <f>G32+I32+K32+M32+O32+Q32+S32+U32+W32+Y32+AA32+AC32+AE32+AG32+AI32+AK32+AM32+AO32+AQ32+AS32+AU32+AW32+AY32</f>
        <v>490</v>
      </c>
      <c r="F32" s="93"/>
      <c r="G32" s="122"/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 t="s">
        <v>64</v>
      </c>
      <c r="S32" s="106">
        <v>35</v>
      </c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 t="s">
        <v>68</v>
      </c>
      <c r="AI32" s="179">
        <v>45</v>
      </c>
      <c r="AJ32" s="178"/>
      <c r="AK32" s="179"/>
      <c r="AL32" s="175" t="s">
        <v>68</v>
      </c>
      <c r="AM32" s="176">
        <v>135</v>
      </c>
      <c r="AN32" s="178"/>
      <c r="AO32" s="179"/>
      <c r="AP32" s="105"/>
      <c r="AQ32" s="106"/>
      <c r="AR32" s="105" t="s">
        <v>11</v>
      </c>
      <c r="AS32" s="106">
        <v>70</v>
      </c>
      <c r="AT32" s="93"/>
      <c r="AU32" s="122"/>
      <c r="AV32" s="111" t="s">
        <v>68</v>
      </c>
      <c r="AW32" s="112">
        <v>205</v>
      </c>
      <c r="AX32" s="93"/>
      <c r="AY32" s="211"/>
    </row>
    <row r="33" spans="1:51" ht="21" customHeight="1">
      <c r="A33" s="43">
        <v>27</v>
      </c>
      <c r="B33" s="69" t="s">
        <v>316</v>
      </c>
      <c r="C33" s="288">
        <v>2008</v>
      </c>
      <c r="D33" s="44" t="s">
        <v>4</v>
      </c>
      <c r="E33" s="36">
        <f>G33+I33+K33+M33+O33+Q33+S33+U33+W33+Y33+AA33+AC33+AE33+AG33+AI33+AK33+AM33+AO33+AQ33+AS33+AU33+AW33+AY33</f>
        <v>480</v>
      </c>
      <c r="F33" s="93"/>
      <c r="G33" s="122"/>
      <c r="H33" s="105"/>
      <c r="I33" s="106"/>
      <c r="J33" s="93"/>
      <c r="K33" s="122"/>
      <c r="L33" s="105"/>
      <c r="M33" s="106"/>
      <c r="N33" s="105"/>
      <c r="O33" s="106"/>
      <c r="P33" s="105"/>
      <c r="Q33" s="106"/>
      <c r="R33" s="105" t="s">
        <v>65</v>
      </c>
      <c r="S33" s="106">
        <v>25</v>
      </c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 t="s">
        <v>68</v>
      </c>
      <c r="AE33" s="112">
        <v>205</v>
      </c>
      <c r="AF33" s="178"/>
      <c r="AG33" s="179"/>
      <c r="AH33" s="178" t="s">
        <v>64</v>
      </c>
      <c r="AI33" s="179">
        <v>35</v>
      </c>
      <c r="AJ33" s="178"/>
      <c r="AK33" s="179"/>
      <c r="AL33" s="175"/>
      <c r="AM33" s="176"/>
      <c r="AN33" s="178" t="s">
        <v>67</v>
      </c>
      <c r="AO33" s="179">
        <v>55</v>
      </c>
      <c r="AP33" s="105"/>
      <c r="AQ33" s="106"/>
      <c r="AR33" s="105"/>
      <c r="AS33" s="106"/>
      <c r="AT33" s="93"/>
      <c r="AU33" s="122"/>
      <c r="AV33" s="111" t="s">
        <v>64</v>
      </c>
      <c r="AW33" s="112">
        <v>160</v>
      </c>
      <c r="AX33" s="93"/>
      <c r="AY33" s="211"/>
    </row>
    <row r="34" spans="1:51" ht="21" customHeight="1">
      <c r="A34" s="43">
        <v>28</v>
      </c>
      <c r="B34" s="76" t="s">
        <v>365</v>
      </c>
      <c r="C34" s="292">
        <v>2008</v>
      </c>
      <c r="D34" s="45" t="s">
        <v>73</v>
      </c>
      <c r="E34" s="36">
        <f>G34+I34+K34+M34+O34+Q34+S34+U34+W34+Y34+AA34+AC34+AE34+AG34+AI34+AK34+AM34+AO34+AQ34+AS34+AU34+AW34+AY34</f>
        <v>455</v>
      </c>
      <c r="F34" s="93" t="s">
        <v>68</v>
      </c>
      <c r="G34" s="122">
        <v>90</v>
      </c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 t="s">
        <v>68</v>
      </c>
      <c r="S34" s="106">
        <v>45</v>
      </c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 t="s">
        <v>263</v>
      </c>
      <c r="AE34" s="112">
        <v>115</v>
      </c>
      <c r="AF34" s="178"/>
      <c r="AG34" s="179"/>
      <c r="AH34" s="178"/>
      <c r="AI34" s="179"/>
      <c r="AJ34" s="178"/>
      <c r="AK34" s="179"/>
      <c r="AL34" s="175"/>
      <c r="AM34" s="176"/>
      <c r="AN34" s="178"/>
      <c r="AO34" s="179"/>
      <c r="AP34" s="105"/>
      <c r="AQ34" s="106"/>
      <c r="AR34" s="105"/>
      <c r="AS34" s="106"/>
      <c r="AT34" s="93"/>
      <c r="AU34" s="122"/>
      <c r="AV34" s="111" t="s">
        <v>68</v>
      </c>
      <c r="AW34" s="112">
        <v>205</v>
      </c>
      <c r="AX34" s="93"/>
      <c r="AY34" s="211"/>
    </row>
    <row r="35" spans="1:51" ht="21" customHeight="1">
      <c r="A35" s="43">
        <v>29</v>
      </c>
      <c r="B35" s="69" t="s">
        <v>121</v>
      </c>
      <c r="C35" s="288">
        <v>2010</v>
      </c>
      <c r="D35" s="44" t="s">
        <v>4</v>
      </c>
      <c r="E35" s="36">
        <f>G35+I35+K35+M35+O35+Q35+S35+U35+W35+Y35+AA35+AC35+AE35+AG35+AI35+AK35+AM35+AO35+AQ35+AS35+AU35+AW35+AY35</f>
        <v>455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 t="s">
        <v>64</v>
      </c>
      <c r="S35" s="106">
        <v>35</v>
      </c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 t="s">
        <v>64</v>
      </c>
      <c r="AE35" s="112">
        <v>160</v>
      </c>
      <c r="AF35" s="178"/>
      <c r="AG35" s="179"/>
      <c r="AH35" s="178" t="s">
        <v>68</v>
      </c>
      <c r="AI35" s="179">
        <v>45</v>
      </c>
      <c r="AJ35" s="178"/>
      <c r="AK35" s="179"/>
      <c r="AL35" s="175"/>
      <c r="AM35" s="176"/>
      <c r="AN35" s="178" t="s">
        <v>67</v>
      </c>
      <c r="AO35" s="179">
        <v>55</v>
      </c>
      <c r="AP35" s="105"/>
      <c r="AQ35" s="106"/>
      <c r="AR35" s="105"/>
      <c r="AS35" s="106"/>
      <c r="AT35" s="93"/>
      <c r="AU35" s="122"/>
      <c r="AV35" s="111" t="s">
        <v>64</v>
      </c>
      <c r="AW35" s="112">
        <v>160</v>
      </c>
      <c r="AX35" s="93"/>
      <c r="AY35" s="211"/>
    </row>
    <row r="36" spans="1:51" ht="21" customHeight="1">
      <c r="A36" s="43">
        <v>30</v>
      </c>
      <c r="B36" s="69" t="s">
        <v>306</v>
      </c>
      <c r="C36" s="288">
        <v>2010</v>
      </c>
      <c r="D36" s="44" t="s">
        <v>4</v>
      </c>
      <c r="E36" s="36">
        <f>G36+I36+K36+M36+O36+Q36+S36+U36+W36+Y36+AA36+AC36+AE36+AG36+AI36+AK36+AM36+AO36+AQ36+AS36+AU36+AW36+AY36</f>
        <v>450</v>
      </c>
      <c r="F36" s="93"/>
      <c r="G36" s="122"/>
      <c r="H36" s="105" t="s">
        <v>66</v>
      </c>
      <c r="I36" s="106">
        <v>20</v>
      </c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 t="s">
        <v>68</v>
      </c>
      <c r="AI36" s="179">
        <v>45</v>
      </c>
      <c r="AJ36" s="178"/>
      <c r="AK36" s="179"/>
      <c r="AL36" s="175"/>
      <c r="AM36" s="176"/>
      <c r="AN36" s="178" t="s">
        <v>68</v>
      </c>
      <c r="AO36" s="179">
        <v>45</v>
      </c>
      <c r="AP36" s="105"/>
      <c r="AQ36" s="106"/>
      <c r="AR36" s="105"/>
      <c r="AS36" s="106"/>
      <c r="AT36" s="93" t="s">
        <v>36</v>
      </c>
      <c r="AU36" s="122">
        <v>70</v>
      </c>
      <c r="AV36" s="111" t="s">
        <v>64</v>
      </c>
      <c r="AW36" s="112">
        <v>160</v>
      </c>
      <c r="AX36" s="93" t="s">
        <v>67</v>
      </c>
      <c r="AY36" s="211">
        <v>110</v>
      </c>
    </row>
    <row r="37" spans="1:51" ht="21" customHeight="1">
      <c r="A37" s="43">
        <v>31</v>
      </c>
      <c r="B37" s="76" t="s">
        <v>191</v>
      </c>
      <c r="C37" s="292">
        <v>2008</v>
      </c>
      <c r="D37" s="45" t="s">
        <v>4</v>
      </c>
      <c r="E37" s="36">
        <f>G37+I37+K37+M37+O37+Q37+S37+U37+W37+Y37+AA37+AC37+AE37+AG37+AI37+AK37+AM37+AO37+AQ37+AS37+AU37+AW37+AY37</f>
        <v>415</v>
      </c>
      <c r="F37" s="93"/>
      <c r="G37" s="122"/>
      <c r="H37" s="105" t="s">
        <v>64</v>
      </c>
      <c r="I37" s="106">
        <v>35</v>
      </c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 t="s">
        <v>64</v>
      </c>
      <c r="AM37" s="176">
        <v>105</v>
      </c>
      <c r="AN37" s="178" t="s">
        <v>68</v>
      </c>
      <c r="AO37" s="179">
        <v>45</v>
      </c>
      <c r="AP37" s="105"/>
      <c r="AQ37" s="106"/>
      <c r="AR37" s="105"/>
      <c r="AS37" s="106"/>
      <c r="AT37" s="93" t="s">
        <v>36</v>
      </c>
      <c r="AU37" s="122">
        <v>70</v>
      </c>
      <c r="AV37" s="111" t="s">
        <v>36</v>
      </c>
      <c r="AW37" s="112">
        <v>90</v>
      </c>
      <c r="AX37" s="93" t="s">
        <v>64</v>
      </c>
      <c r="AY37" s="211">
        <v>70</v>
      </c>
    </row>
    <row r="38" spans="1:51" ht="21" customHeight="1">
      <c r="A38" s="43">
        <v>32</v>
      </c>
      <c r="B38" s="76" t="s">
        <v>179</v>
      </c>
      <c r="C38" s="292">
        <v>2008</v>
      </c>
      <c r="D38" s="45" t="s">
        <v>4</v>
      </c>
      <c r="E38" s="36">
        <f>G38+I38+K38+M38+O38+Q38+S38+U38+W38+Y38+AA38+AC38+AE38+AG38+AI38+AK38+AM38+AO38+AQ38+AS38+AU38+AW38+AY38</f>
        <v>390</v>
      </c>
      <c r="F38" s="93"/>
      <c r="G38" s="122"/>
      <c r="H38" s="105" t="s">
        <v>64</v>
      </c>
      <c r="I38" s="106">
        <v>35</v>
      </c>
      <c r="J38" s="93"/>
      <c r="K38" s="122"/>
      <c r="L38" s="105"/>
      <c r="M38" s="106"/>
      <c r="N38" s="105"/>
      <c r="O38" s="106"/>
      <c r="P38" s="105"/>
      <c r="Q38" s="106"/>
      <c r="R38" s="105" t="s">
        <v>64</v>
      </c>
      <c r="S38" s="106">
        <v>35</v>
      </c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 t="s">
        <v>64</v>
      </c>
      <c r="AE38" s="112">
        <v>160</v>
      </c>
      <c r="AF38" s="178"/>
      <c r="AG38" s="179"/>
      <c r="AH38" s="178" t="s">
        <v>68</v>
      </c>
      <c r="AI38" s="179">
        <v>45</v>
      </c>
      <c r="AJ38" s="178"/>
      <c r="AK38" s="179"/>
      <c r="AL38" s="175"/>
      <c r="AM38" s="176"/>
      <c r="AN38" s="178"/>
      <c r="AO38" s="179"/>
      <c r="AP38" s="105"/>
      <c r="AQ38" s="106"/>
      <c r="AR38" s="105"/>
      <c r="AS38" s="106"/>
      <c r="AT38" s="93"/>
      <c r="AU38" s="122"/>
      <c r="AV38" s="111" t="s">
        <v>263</v>
      </c>
      <c r="AW38" s="112">
        <v>115</v>
      </c>
      <c r="AX38" s="93"/>
      <c r="AY38" s="211"/>
    </row>
    <row r="39" spans="1:51" ht="21" customHeight="1">
      <c r="A39" s="43">
        <v>33</v>
      </c>
      <c r="B39" s="69" t="s">
        <v>361</v>
      </c>
      <c r="C39" s="288">
        <v>2012</v>
      </c>
      <c r="D39" s="44" t="s">
        <v>4</v>
      </c>
      <c r="E39" s="36">
        <f>G39+I39+K39+M39+O39+Q39+S39+U39+W39+Y39+AA39+AC39+AE39+AG39+AI39+AK39+AM39+AO39+AQ39+AS39+AU39+AW39+AY39</f>
        <v>365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>
        <v>5</v>
      </c>
      <c r="W39" s="106">
        <v>45</v>
      </c>
      <c r="X39" s="105"/>
      <c r="Y39" s="106"/>
      <c r="Z39" s="93"/>
      <c r="AA39" s="122"/>
      <c r="AB39" s="105"/>
      <c r="AC39" s="106"/>
      <c r="AD39" s="111"/>
      <c r="AE39" s="112"/>
      <c r="AF39" s="178"/>
      <c r="AG39" s="179"/>
      <c r="AH39" s="178"/>
      <c r="AI39" s="179"/>
      <c r="AJ39" s="178"/>
      <c r="AK39" s="179"/>
      <c r="AL39" s="175"/>
      <c r="AM39" s="176"/>
      <c r="AN39" s="178"/>
      <c r="AO39" s="179"/>
      <c r="AP39" s="105"/>
      <c r="AQ39" s="106"/>
      <c r="AR39" s="105"/>
      <c r="AS39" s="106"/>
      <c r="AT39" s="93" t="s">
        <v>36</v>
      </c>
      <c r="AU39" s="122">
        <v>70</v>
      </c>
      <c r="AV39" s="111" t="s">
        <v>64</v>
      </c>
      <c r="AW39" s="112">
        <v>160</v>
      </c>
      <c r="AX39" s="93" t="s">
        <v>68</v>
      </c>
      <c r="AY39" s="211">
        <v>90</v>
      </c>
    </row>
    <row r="40" spans="1:51" ht="21" customHeight="1">
      <c r="A40" s="43">
        <v>34</v>
      </c>
      <c r="B40" s="76" t="s">
        <v>87</v>
      </c>
      <c r="C40" s="292">
        <v>2010</v>
      </c>
      <c r="D40" s="45" t="s">
        <v>4</v>
      </c>
      <c r="E40" s="36">
        <f>G40+I40+K40+M40+O40+Q40+S40+U40+W40+Y40+AA40+AC40+AE40+AG40+AI40+AK40+AM40+AO40+AQ40+AS40+AU40+AW40+AY40</f>
        <v>360.03500000000003</v>
      </c>
      <c r="F40" s="93"/>
      <c r="G40" s="122"/>
      <c r="H40" s="105" t="s">
        <v>67</v>
      </c>
      <c r="I40" s="106">
        <v>55</v>
      </c>
      <c r="J40" s="93"/>
      <c r="K40" s="122"/>
      <c r="L40" s="105"/>
      <c r="M40" s="106"/>
      <c r="N40" s="105"/>
      <c r="O40" s="106"/>
      <c r="P40" s="105"/>
      <c r="Q40" s="106"/>
      <c r="R40" s="105" t="s">
        <v>67</v>
      </c>
      <c r="S40" s="106">
        <v>55</v>
      </c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 t="s">
        <v>64</v>
      </c>
      <c r="AE40" s="112">
        <v>160</v>
      </c>
      <c r="AF40" s="178"/>
      <c r="AG40" s="179"/>
      <c r="AH40" s="178" t="s">
        <v>64</v>
      </c>
      <c r="AI40" s="179">
        <v>3.5000000000000003E-2</v>
      </c>
      <c r="AJ40" s="178"/>
      <c r="AK40" s="179"/>
      <c r="AL40" s="175"/>
      <c r="AM40" s="176"/>
      <c r="AN40" s="178">
        <v>2</v>
      </c>
      <c r="AO40" s="179">
        <v>90</v>
      </c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>
      <c r="A41" s="43">
        <v>35</v>
      </c>
      <c r="B41" s="69" t="s">
        <v>85</v>
      </c>
      <c r="C41" s="288">
        <v>2013</v>
      </c>
      <c r="D41" s="56" t="s">
        <v>9</v>
      </c>
      <c r="E41" s="36">
        <f>G41+I41+K41+M41+O41+Q41+S41+U41+W41+Y41+AA41+AC41+AE41+AG41+AI41+AK41+AM41+AO41+AQ41+AS41+AU41+AW41+AY41</f>
        <v>357.5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/>
      <c r="AE41" s="112"/>
      <c r="AF41" s="178"/>
      <c r="AG41" s="179"/>
      <c r="AH41" s="178" t="s">
        <v>67</v>
      </c>
      <c r="AI41" s="179">
        <v>55</v>
      </c>
      <c r="AJ41" s="178"/>
      <c r="AK41" s="179"/>
      <c r="AL41" s="175" t="s">
        <v>67</v>
      </c>
      <c r="AM41" s="176">
        <v>165</v>
      </c>
      <c r="AN41" s="178" t="s">
        <v>67</v>
      </c>
      <c r="AO41" s="179">
        <v>55</v>
      </c>
      <c r="AP41" s="105"/>
      <c r="AQ41" s="106"/>
      <c r="AR41" s="105"/>
      <c r="AS41" s="106"/>
      <c r="AT41" s="93" t="s">
        <v>17</v>
      </c>
      <c r="AU41" s="122">
        <v>82.5</v>
      </c>
      <c r="AV41" s="111"/>
      <c r="AW41" s="112"/>
      <c r="AX41" s="93"/>
      <c r="AY41" s="211"/>
    </row>
    <row r="42" spans="1:51" ht="21" customHeight="1">
      <c r="A42" s="43">
        <v>36</v>
      </c>
      <c r="B42" s="69" t="s">
        <v>178</v>
      </c>
      <c r="C42" s="288">
        <v>2010</v>
      </c>
      <c r="D42" s="44" t="s">
        <v>3</v>
      </c>
      <c r="E42" s="36">
        <f>G42+I42+K42+M42+O42+Q42+S42+U42+W42+Y42+AA42+AC42+AE42+AG42+AI42+AK42+AM42+AO42+AQ42+AS42+AU42+AW42+AY42</f>
        <v>345</v>
      </c>
      <c r="F42" s="93"/>
      <c r="G42" s="122"/>
      <c r="H42" s="105"/>
      <c r="I42" s="106"/>
      <c r="J42" s="93" t="s">
        <v>68</v>
      </c>
      <c r="K42" s="122">
        <v>90</v>
      </c>
      <c r="L42" s="105"/>
      <c r="M42" s="106"/>
      <c r="N42" s="105"/>
      <c r="O42" s="106"/>
      <c r="P42" s="105"/>
      <c r="Q42" s="106"/>
      <c r="R42" s="105"/>
      <c r="S42" s="106"/>
      <c r="T42" s="105" t="s">
        <v>11</v>
      </c>
      <c r="U42" s="106">
        <v>70</v>
      </c>
      <c r="V42" s="105"/>
      <c r="W42" s="106"/>
      <c r="X42" s="105"/>
      <c r="Y42" s="106"/>
      <c r="Z42" s="93" t="s">
        <v>36</v>
      </c>
      <c r="AA42" s="122">
        <v>70</v>
      </c>
      <c r="AB42" s="105"/>
      <c r="AC42" s="106"/>
      <c r="AD42" s="111"/>
      <c r="AE42" s="112"/>
      <c r="AF42" s="178"/>
      <c r="AG42" s="179"/>
      <c r="AH42" s="178"/>
      <c r="AI42" s="179"/>
      <c r="AJ42" s="178"/>
      <c r="AK42" s="179"/>
      <c r="AL42" s="175"/>
      <c r="AM42" s="176"/>
      <c r="AN42" s="178"/>
      <c r="AO42" s="179"/>
      <c r="AP42" s="105"/>
      <c r="AQ42" s="106"/>
      <c r="AR42" s="105"/>
      <c r="AS42" s="106"/>
      <c r="AT42" s="93"/>
      <c r="AU42" s="122"/>
      <c r="AV42" s="111" t="s">
        <v>263</v>
      </c>
      <c r="AW42" s="112">
        <v>115</v>
      </c>
      <c r="AX42" s="93"/>
      <c r="AY42" s="211"/>
    </row>
    <row r="43" spans="1:51" ht="21" customHeight="1">
      <c r="A43" s="43">
        <v>37</v>
      </c>
      <c r="B43" s="76" t="s">
        <v>609</v>
      </c>
      <c r="C43" s="292">
        <v>2011</v>
      </c>
      <c r="D43" s="45" t="s">
        <v>7</v>
      </c>
      <c r="E43" s="36">
        <f>G43+I43+K43+M43+O43+Q43+S43+U43+W43+Y43+AA43+AC43+AE43+AG43+AI43+AK43+AM43+AO43+AQ43+AS43+AU43+AW43+AY43</f>
        <v>320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/>
      <c r="AE43" s="112"/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 t="s">
        <v>11</v>
      </c>
      <c r="AQ43" s="106">
        <v>70</v>
      </c>
      <c r="AR43" s="105"/>
      <c r="AS43" s="106"/>
      <c r="AT43" s="93" t="s">
        <v>68</v>
      </c>
      <c r="AU43" s="122">
        <v>90</v>
      </c>
      <c r="AV43" s="111" t="s">
        <v>64</v>
      </c>
      <c r="AW43" s="112">
        <v>160</v>
      </c>
      <c r="AX43" s="93"/>
      <c r="AY43" s="211"/>
    </row>
    <row r="44" spans="1:51" ht="21" customHeight="1">
      <c r="A44" s="43">
        <v>38</v>
      </c>
      <c r="B44" s="76" t="s">
        <v>320</v>
      </c>
      <c r="C44" s="292">
        <v>2009</v>
      </c>
      <c r="D44" s="45" t="s">
        <v>4</v>
      </c>
      <c r="E44" s="36">
        <f>G44+I44+K44+M44+O44+Q44+S44+U44+W44+Y44+AA44+AC44+AE44+AG44+AI44+AK44+AM44+AO44+AQ44+AS44+AU44+AW44+AY44</f>
        <v>310</v>
      </c>
      <c r="F44" s="93"/>
      <c r="G44" s="122"/>
      <c r="H44" s="105" t="s">
        <v>23</v>
      </c>
      <c r="I44" s="106">
        <v>15</v>
      </c>
      <c r="J44" s="93"/>
      <c r="K44" s="122"/>
      <c r="L44" s="105"/>
      <c r="M44" s="106"/>
      <c r="N44" s="105"/>
      <c r="O44" s="106"/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 t="s">
        <v>36</v>
      </c>
      <c r="AE44" s="112">
        <v>90</v>
      </c>
      <c r="AF44" s="178"/>
      <c r="AG44" s="179"/>
      <c r="AH44" s="178" t="s">
        <v>66</v>
      </c>
      <c r="AI44" s="179">
        <v>20</v>
      </c>
      <c r="AJ44" s="178"/>
      <c r="AK44" s="179"/>
      <c r="AL44" s="175" t="s">
        <v>36</v>
      </c>
      <c r="AM44" s="176">
        <v>75</v>
      </c>
      <c r="AN44" s="178" t="s">
        <v>66</v>
      </c>
      <c r="AO44" s="179">
        <v>20</v>
      </c>
      <c r="AP44" s="105"/>
      <c r="AQ44" s="106"/>
      <c r="AR44" s="105"/>
      <c r="AS44" s="106"/>
      <c r="AT44" s="93"/>
      <c r="AU44" s="122"/>
      <c r="AV44" s="111" t="s">
        <v>36</v>
      </c>
      <c r="AW44" s="112">
        <v>90</v>
      </c>
      <c r="AX44" s="93"/>
      <c r="AY44" s="211"/>
    </row>
    <row r="45" spans="1:51" ht="21" customHeight="1">
      <c r="A45" s="43">
        <v>39</v>
      </c>
      <c r="B45" s="69" t="s">
        <v>386</v>
      </c>
      <c r="C45" s="288">
        <v>2010</v>
      </c>
      <c r="D45" s="44" t="s">
        <v>4</v>
      </c>
      <c r="E45" s="36">
        <f>G45+I45+K45+M45+O45+Q45+S45+U45+W45+Y45+AA45+AC45+AE45+AG45+AI45+AK45+AM45+AO45+AQ45+AS45+AU45+AW45+AY45</f>
        <v>310</v>
      </c>
      <c r="F45" s="93"/>
      <c r="G45" s="122"/>
      <c r="H45" s="105" t="s">
        <v>67</v>
      </c>
      <c r="I45" s="106">
        <v>55</v>
      </c>
      <c r="J45" s="93">
        <v>1</v>
      </c>
      <c r="K45" s="122">
        <v>220</v>
      </c>
      <c r="L45" s="105"/>
      <c r="M45" s="106"/>
      <c r="N45" s="105"/>
      <c r="O45" s="106"/>
      <c r="P45" s="105"/>
      <c r="Q45" s="106"/>
      <c r="R45" s="105" t="s">
        <v>64</v>
      </c>
      <c r="S45" s="106">
        <v>35</v>
      </c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/>
      <c r="AI45" s="179"/>
      <c r="AJ45" s="178"/>
      <c r="AK45" s="179"/>
      <c r="AL45" s="175"/>
      <c r="AM45" s="176"/>
      <c r="AN45" s="178"/>
      <c r="AO45" s="179"/>
      <c r="AP45" s="105"/>
      <c r="AQ45" s="106"/>
      <c r="AR45" s="105"/>
      <c r="AS45" s="106"/>
      <c r="AT45" s="93"/>
      <c r="AU45" s="122"/>
      <c r="AV45" s="111"/>
      <c r="AW45" s="112"/>
      <c r="AX45" s="93"/>
      <c r="AY45" s="211"/>
    </row>
    <row r="46" spans="1:51" ht="21" customHeight="1">
      <c r="A46" s="43">
        <v>40</v>
      </c>
      <c r="B46" s="69" t="s">
        <v>181</v>
      </c>
      <c r="C46" s="288">
        <v>2009</v>
      </c>
      <c r="D46" s="44" t="s">
        <v>4</v>
      </c>
      <c r="E46" s="36">
        <f>G46+I46+K46+M46+O46+Q46+S46+U46+W46+Y46+AA46+AC46+AE46+AG46+AI46+AK46+AM46+AO46+AQ46+AS46+AU46+AW46+AY46</f>
        <v>305</v>
      </c>
      <c r="F46" s="93"/>
      <c r="G46" s="122"/>
      <c r="H46" s="105"/>
      <c r="I46" s="106"/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/>
      <c r="Y46" s="106"/>
      <c r="Z46" s="93"/>
      <c r="AA46" s="122"/>
      <c r="AB46" s="105"/>
      <c r="AC46" s="106"/>
      <c r="AD46" s="111"/>
      <c r="AE46" s="112"/>
      <c r="AF46" s="178"/>
      <c r="AG46" s="179"/>
      <c r="AH46" s="178" t="s">
        <v>64</v>
      </c>
      <c r="AI46" s="179">
        <v>35</v>
      </c>
      <c r="AJ46" s="178"/>
      <c r="AK46" s="179"/>
      <c r="AL46" s="175" t="s">
        <v>36</v>
      </c>
      <c r="AM46" s="176">
        <v>75</v>
      </c>
      <c r="AN46" s="178" t="s">
        <v>64</v>
      </c>
      <c r="AO46" s="179">
        <v>35</v>
      </c>
      <c r="AP46" s="105"/>
      <c r="AQ46" s="106"/>
      <c r="AR46" s="105"/>
      <c r="AS46" s="106"/>
      <c r="AT46" s="93"/>
      <c r="AU46" s="122"/>
      <c r="AV46" s="111" t="s">
        <v>64</v>
      </c>
      <c r="AW46" s="112">
        <v>160</v>
      </c>
      <c r="AX46" s="93"/>
      <c r="AY46" s="211"/>
    </row>
    <row r="47" spans="1:51" ht="21" customHeight="1">
      <c r="A47" s="43">
        <v>41</v>
      </c>
      <c r="B47" s="76" t="s">
        <v>207</v>
      </c>
      <c r="C47" s="292">
        <v>2007</v>
      </c>
      <c r="D47" s="45" t="s">
        <v>73</v>
      </c>
      <c r="E47" s="36">
        <f>G47+I47+K47+M47+O47+Q47+S47+U47+W47+Y47+AA47+AC47+AE47+AG47+AI47+AK47+AM47+AO47+AQ47+AS47+AU47+AW47+AY47</f>
        <v>300</v>
      </c>
      <c r="F47" s="93" t="s">
        <v>36</v>
      </c>
      <c r="G47" s="122">
        <v>70</v>
      </c>
      <c r="H47" s="105"/>
      <c r="I47" s="106"/>
      <c r="J47" s="93"/>
      <c r="K47" s="122"/>
      <c r="L47" s="105"/>
      <c r="M47" s="106"/>
      <c r="N47" s="105"/>
      <c r="O47" s="106"/>
      <c r="P47" s="105"/>
      <c r="Q47" s="106"/>
      <c r="R47" s="105"/>
      <c r="S47" s="106"/>
      <c r="T47" s="105"/>
      <c r="U47" s="106"/>
      <c r="V47" s="105"/>
      <c r="W47" s="106"/>
      <c r="X47" s="105"/>
      <c r="Y47" s="106"/>
      <c r="Z47" s="93"/>
      <c r="AA47" s="122"/>
      <c r="AB47" s="105"/>
      <c r="AC47" s="106"/>
      <c r="AD47" s="111" t="s">
        <v>263</v>
      </c>
      <c r="AE47" s="112">
        <v>115</v>
      </c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 t="s">
        <v>263</v>
      </c>
      <c r="AW47" s="112">
        <v>115</v>
      </c>
      <c r="AX47" s="93"/>
      <c r="AY47" s="211"/>
    </row>
    <row r="48" spans="1:51" ht="21" customHeight="1">
      <c r="A48" s="43">
        <v>42</v>
      </c>
      <c r="B48" s="76" t="s">
        <v>240</v>
      </c>
      <c r="C48" s="292">
        <v>2009</v>
      </c>
      <c r="D48" s="45" t="s">
        <v>4</v>
      </c>
      <c r="E48" s="36">
        <f>G48+I48+K48+M48+O48+Q48+S48+U48+W48+Y48+AA48+AC48+AE48+AG48+AI48+AK48+AM48+AO48+AQ48+AS48+AU48+AW48+AY48</f>
        <v>300</v>
      </c>
      <c r="F48" s="93" t="s">
        <v>36</v>
      </c>
      <c r="G48" s="122">
        <v>70</v>
      </c>
      <c r="H48" s="105"/>
      <c r="I48" s="106"/>
      <c r="J48" s="93"/>
      <c r="K48" s="122"/>
      <c r="L48" s="105"/>
      <c r="M48" s="106"/>
      <c r="N48" s="105"/>
      <c r="O48" s="106"/>
      <c r="P48" s="105"/>
      <c r="Q48" s="106"/>
      <c r="R48" s="105" t="s">
        <v>66</v>
      </c>
      <c r="S48" s="106">
        <v>20</v>
      </c>
      <c r="T48" s="105"/>
      <c r="U48" s="106"/>
      <c r="V48" s="105"/>
      <c r="W48" s="106"/>
      <c r="X48" s="105"/>
      <c r="Y48" s="106"/>
      <c r="Z48" s="93"/>
      <c r="AA48" s="122"/>
      <c r="AB48" s="105"/>
      <c r="AC48" s="106"/>
      <c r="AD48" s="111"/>
      <c r="AE48" s="112"/>
      <c r="AF48" s="178"/>
      <c r="AG48" s="179"/>
      <c r="AH48" s="178" t="s">
        <v>64</v>
      </c>
      <c r="AI48" s="179">
        <v>35</v>
      </c>
      <c r="AJ48" s="178"/>
      <c r="AK48" s="179"/>
      <c r="AL48" s="175" t="s">
        <v>64</v>
      </c>
      <c r="AM48" s="176">
        <v>105</v>
      </c>
      <c r="AN48" s="178"/>
      <c r="AO48" s="179"/>
      <c r="AP48" s="105"/>
      <c r="AQ48" s="106"/>
      <c r="AR48" s="105"/>
      <c r="AS48" s="106"/>
      <c r="AT48" s="93"/>
      <c r="AU48" s="122"/>
      <c r="AV48" s="111"/>
      <c r="AW48" s="112"/>
      <c r="AX48" s="93" t="s">
        <v>64</v>
      </c>
      <c r="AY48" s="211">
        <v>70</v>
      </c>
    </row>
    <row r="49" spans="1:51" ht="20.25" customHeight="1">
      <c r="A49" s="43">
        <v>43</v>
      </c>
      <c r="B49" s="69" t="s">
        <v>350</v>
      </c>
      <c r="C49" s="288">
        <v>2009</v>
      </c>
      <c r="D49" s="44" t="s">
        <v>4</v>
      </c>
      <c r="E49" s="36">
        <f>G49+I49+K49+M49+O49+Q49+S49+U49+W49+Y49+AA49+AC49+AE49+AG49+AI49+AK49+AM49+AO49+AQ49+AS49+AU49+AW49+AY49</f>
        <v>295</v>
      </c>
      <c r="F49" s="93"/>
      <c r="G49" s="122"/>
      <c r="H49" s="105"/>
      <c r="I49" s="106"/>
      <c r="J49" s="93"/>
      <c r="K49" s="122"/>
      <c r="L49" s="105"/>
      <c r="M49" s="106"/>
      <c r="N49" s="105"/>
      <c r="O49" s="106"/>
      <c r="P49" s="105"/>
      <c r="Q49" s="106"/>
      <c r="R49" s="105"/>
      <c r="S49" s="106"/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/>
      <c r="AE49" s="112"/>
      <c r="AF49" s="178"/>
      <c r="AG49" s="179"/>
      <c r="AH49" s="178" t="s">
        <v>64</v>
      </c>
      <c r="AI49" s="179">
        <v>35</v>
      </c>
      <c r="AJ49" s="178"/>
      <c r="AK49" s="179"/>
      <c r="AL49" s="175" t="s">
        <v>36</v>
      </c>
      <c r="AM49" s="176">
        <v>75</v>
      </c>
      <c r="AN49" s="178"/>
      <c r="AO49" s="179"/>
      <c r="AP49" s="105"/>
      <c r="AQ49" s="106"/>
      <c r="AR49" s="105"/>
      <c r="AS49" s="106"/>
      <c r="AT49" s="93" t="s">
        <v>36</v>
      </c>
      <c r="AU49" s="122">
        <v>70</v>
      </c>
      <c r="AV49" s="111" t="s">
        <v>263</v>
      </c>
      <c r="AW49" s="112">
        <v>115</v>
      </c>
      <c r="AX49" s="93"/>
      <c r="AY49" s="211"/>
    </row>
    <row r="50" spans="1:51" ht="20.25" customHeight="1">
      <c r="A50" s="43">
        <v>44</v>
      </c>
      <c r="B50" s="76" t="s">
        <v>120</v>
      </c>
      <c r="C50" s="292">
        <v>2011</v>
      </c>
      <c r="D50" s="45" t="s">
        <v>7</v>
      </c>
      <c r="E50" s="36">
        <f>G50+I50+K50+M50+O50+Q50+S50+U50+W50+Y50+AA50+AC50+AE50+AG50+AI50+AK50+AM50+AO50+AQ50+AS50+AU50+AW50+AY50</f>
        <v>295</v>
      </c>
      <c r="F50" s="93"/>
      <c r="G50" s="122"/>
      <c r="H50" s="105"/>
      <c r="I50" s="106"/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 t="s">
        <v>36</v>
      </c>
      <c r="Y50" s="106">
        <v>45</v>
      </c>
      <c r="Z50" s="93"/>
      <c r="AA50" s="122"/>
      <c r="AB50" s="105"/>
      <c r="AC50" s="106"/>
      <c r="AD50" s="111"/>
      <c r="AE50" s="112"/>
      <c r="AF50" s="178" t="s">
        <v>50</v>
      </c>
      <c r="AG50" s="179">
        <v>55</v>
      </c>
      <c r="AH50" s="178"/>
      <c r="AI50" s="179"/>
      <c r="AJ50" s="178"/>
      <c r="AK50" s="179"/>
      <c r="AL50" s="175"/>
      <c r="AM50" s="176"/>
      <c r="AN50" s="178"/>
      <c r="AO50" s="179"/>
      <c r="AP50" s="105" t="s">
        <v>67</v>
      </c>
      <c r="AQ50" s="106">
        <v>55</v>
      </c>
      <c r="AR50" s="105"/>
      <c r="AS50" s="106"/>
      <c r="AT50" s="93"/>
      <c r="AU50" s="122"/>
      <c r="AV50" s="111" t="s">
        <v>36</v>
      </c>
      <c r="AW50" s="112">
        <v>90</v>
      </c>
      <c r="AX50" s="93" t="s">
        <v>50</v>
      </c>
      <c r="AY50" s="211">
        <v>50</v>
      </c>
    </row>
    <row r="51" spans="1:51" ht="20.25" customHeight="1">
      <c r="A51" s="43">
        <v>45</v>
      </c>
      <c r="B51" s="69" t="s">
        <v>110</v>
      </c>
      <c r="C51" s="288">
        <v>2011</v>
      </c>
      <c r="D51" s="44" t="s">
        <v>3</v>
      </c>
      <c r="E51" s="36">
        <f>G51+I51+K51+M51+O51+Q51+S51+U51+W51+Y51+AA51+AC51+AE51+AG51+AI51+AK51+AM51+AO51+AQ51+AS51+AU51+AW51+AY51</f>
        <v>270</v>
      </c>
      <c r="F51" s="93"/>
      <c r="G51" s="122"/>
      <c r="H51" s="105"/>
      <c r="I51" s="106"/>
      <c r="J51" s="93" t="s">
        <v>68</v>
      </c>
      <c r="K51" s="122">
        <v>90</v>
      </c>
      <c r="L51" s="105"/>
      <c r="M51" s="106"/>
      <c r="N51" s="105">
        <v>2</v>
      </c>
      <c r="O51" s="106">
        <v>90</v>
      </c>
      <c r="P51" s="105"/>
      <c r="Q51" s="106"/>
      <c r="R51" s="105"/>
      <c r="S51" s="106"/>
      <c r="T51" s="105"/>
      <c r="U51" s="106"/>
      <c r="V51" s="105"/>
      <c r="W51" s="106"/>
      <c r="X51" s="105"/>
      <c r="Y51" s="106"/>
      <c r="Z51" s="93" t="s">
        <v>68</v>
      </c>
      <c r="AA51" s="122">
        <v>90</v>
      </c>
      <c r="AB51" s="105"/>
      <c r="AC51" s="106"/>
      <c r="AD51" s="111"/>
      <c r="AE51" s="112"/>
      <c r="AF51" s="178"/>
      <c r="AG51" s="179"/>
      <c r="AH51" s="178"/>
      <c r="AI51" s="179"/>
      <c r="AJ51" s="178"/>
      <c r="AK51" s="179"/>
      <c r="AL51" s="175"/>
      <c r="AM51" s="176"/>
      <c r="AN51" s="178"/>
      <c r="AO51" s="179"/>
      <c r="AP51" s="105"/>
      <c r="AQ51" s="106"/>
      <c r="AR51" s="105"/>
      <c r="AS51" s="106"/>
      <c r="AT51" s="93"/>
      <c r="AU51" s="122"/>
      <c r="AV51" s="111"/>
      <c r="AW51" s="112"/>
      <c r="AX51" s="93"/>
      <c r="AY51" s="211"/>
    </row>
    <row r="52" spans="1:51" ht="20.25" customHeight="1">
      <c r="A52" s="43">
        <v>46</v>
      </c>
      <c r="B52" s="76" t="s">
        <v>796</v>
      </c>
      <c r="C52" s="292">
        <v>2008</v>
      </c>
      <c r="D52" s="45" t="s">
        <v>157</v>
      </c>
      <c r="E52" s="36">
        <f>G52+I52+K52+M52+O52+Q52+S52+U52+W52+Y52+AA52+AC52+AE52+AG52+AI52+AK52+AM52+AO52+AQ52+AS52+AU52+AW52+AY52</f>
        <v>270</v>
      </c>
      <c r="F52" s="93"/>
      <c r="G52" s="122"/>
      <c r="H52" s="105"/>
      <c r="I52" s="106"/>
      <c r="J52" s="93"/>
      <c r="K52" s="122"/>
      <c r="L52" s="105"/>
      <c r="M52" s="106"/>
      <c r="N52" s="105"/>
      <c r="O52" s="106"/>
      <c r="P52" s="105">
        <v>1</v>
      </c>
      <c r="Q52" s="106">
        <v>110</v>
      </c>
      <c r="R52" s="105"/>
      <c r="S52" s="106"/>
      <c r="T52" s="105"/>
      <c r="U52" s="106"/>
      <c r="V52" s="105"/>
      <c r="W52" s="106"/>
      <c r="X52" s="105"/>
      <c r="Y52" s="106"/>
      <c r="Z52" s="93"/>
      <c r="AA52" s="122"/>
      <c r="AB52" s="105"/>
      <c r="AC52" s="106"/>
      <c r="AD52" s="111"/>
      <c r="AE52" s="112"/>
      <c r="AF52" s="178"/>
      <c r="AG52" s="179"/>
      <c r="AH52" s="178"/>
      <c r="AI52" s="179"/>
      <c r="AJ52" s="178" t="s">
        <v>11</v>
      </c>
      <c r="AK52" s="179">
        <v>70</v>
      </c>
      <c r="AL52" s="175"/>
      <c r="AM52" s="176"/>
      <c r="AN52" s="178"/>
      <c r="AO52" s="179"/>
      <c r="AP52" s="105"/>
      <c r="AQ52" s="106"/>
      <c r="AR52" s="105"/>
      <c r="AS52" s="106"/>
      <c r="AT52" s="93"/>
      <c r="AU52" s="122"/>
      <c r="AV52" s="111" t="s">
        <v>36</v>
      </c>
      <c r="AW52" s="112">
        <v>90</v>
      </c>
      <c r="AX52" s="93"/>
      <c r="AY52" s="211"/>
    </row>
    <row r="53" spans="1:51" ht="20.25" customHeight="1">
      <c r="A53" s="43">
        <v>47</v>
      </c>
      <c r="B53" s="69" t="s">
        <v>315</v>
      </c>
      <c r="C53" s="288">
        <v>2009</v>
      </c>
      <c r="D53" s="44" t="s">
        <v>4</v>
      </c>
      <c r="E53" s="36">
        <f>G53+I53+K53+M53+O53+Q53+S53+U53+W53+Y53+AA53+AC53+AE53+AG53+AI53+AK53+AM53+AO53+AQ53+AS53+AU53+AW53+AY53</f>
        <v>260</v>
      </c>
      <c r="F53" s="93"/>
      <c r="G53" s="122"/>
      <c r="H53" s="105" t="s">
        <v>64</v>
      </c>
      <c r="I53" s="106">
        <v>35</v>
      </c>
      <c r="J53" s="93"/>
      <c r="K53" s="122"/>
      <c r="L53" s="105"/>
      <c r="M53" s="106"/>
      <c r="N53" s="105"/>
      <c r="O53" s="106"/>
      <c r="P53" s="105"/>
      <c r="Q53" s="106"/>
      <c r="R53" s="105"/>
      <c r="S53" s="106"/>
      <c r="T53" s="105"/>
      <c r="U53" s="106"/>
      <c r="V53" s="105"/>
      <c r="W53" s="106"/>
      <c r="X53" s="105"/>
      <c r="Y53" s="106"/>
      <c r="Z53" s="93"/>
      <c r="AA53" s="122"/>
      <c r="AB53" s="105"/>
      <c r="AC53" s="106"/>
      <c r="AD53" s="111"/>
      <c r="AE53" s="112"/>
      <c r="AF53" s="178"/>
      <c r="AG53" s="179"/>
      <c r="AH53" s="178"/>
      <c r="AI53" s="179"/>
      <c r="AJ53" s="178"/>
      <c r="AK53" s="179"/>
      <c r="AL53" s="175" t="s">
        <v>36</v>
      </c>
      <c r="AM53" s="176">
        <v>75</v>
      </c>
      <c r="AN53" s="178" t="s">
        <v>64</v>
      </c>
      <c r="AO53" s="179">
        <v>35</v>
      </c>
      <c r="AP53" s="105"/>
      <c r="AQ53" s="106"/>
      <c r="AR53" s="105"/>
      <c r="AS53" s="106"/>
      <c r="AT53" s="93"/>
      <c r="AU53" s="122"/>
      <c r="AV53" s="111" t="s">
        <v>263</v>
      </c>
      <c r="AW53" s="112">
        <v>115</v>
      </c>
      <c r="AX53" s="93"/>
      <c r="AY53" s="211"/>
    </row>
    <row r="54" spans="1:51" ht="20.25" customHeight="1">
      <c r="A54" s="43">
        <v>48</v>
      </c>
      <c r="B54" s="76" t="s">
        <v>761</v>
      </c>
      <c r="C54" s="292">
        <v>2007</v>
      </c>
      <c r="D54" s="45" t="s">
        <v>75</v>
      </c>
      <c r="E54" s="36">
        <f>G54+I54+K54+M54+O54+Q54+S54+U54+W54+Y54+AA54+AC54+AE54+AG54+AI54+AK54+AM54+AO54+AQ54+AS54+AU54+AW54+AY54</f>
        <v>250</v>
      </c>
      <c r="F54" s="93"/>
      <c r="G54" s="122"/>
      <c r="H54" s="105"/>
      <c r="I54" s="106"/>
      <c r="J54" s="93" t="s">
        <v>68</v>
      </c>
      <c r="K54" s="122">
        <v>90</v>
      </c>
      <c r="L54" s="105"/>
      <c r="M54" s="106"/>
      <c r="N54" s="105" t="s">
        <v>11</v>
      </c>
      <c r="O54" s="106">
        <v>70</v>
      </c>
      <c r="P54" s="105"/>
      <c r="Q54" s="106"/>
      <c r="R54" s="105"/>
      <c r="S54" s="106"/>
      <c r="T54" s="105"/>
      <c r="U54" s="106"/>
      <c r="V54" s="105"/>
      <c r="W54" s="106"/>
      <c r="X54" s="105"/>
      <c r="Y54" s="106"/>
      <c r="Z54" s="93"/>
      <c r="AA54" s="122"/>
      <c r="AB54" s="105"/>
      <c r="AC54" s="106"/>
      <c r="AD54" s="111" t="s">
        <v>36</v>
      </c>
      <c r="AE54" s="112">
        <v>90</v>
      </c>
      <c r="AF54" s="178"/>
      <c r="AG54" s="179"/>
      <c r="AH54" s="178"/>
      <c r="AI54" s="179"/>
      <c r="AJ54" s="178"/>
      <c r="AK54" s="179"/>
      <c r="AL54" s="175"/>
      <c r="AM54" s="176"/>
      <c r="AN54" s="178"/>
      <c r="AO54" s="179"/>
      <c r="AP54" s="105"/>
      <c r="AQ54" s="106"/>
      <c r="AR54" s="105"/>
      <c r="AS54" s="106"/>
      <c r="AT54" s="93"/>
      <c r="AU54" s="122"/>
      <c r="AV54" s="111"/>
      <c r="AW54" s="112"/>
      <c r="AX54" s="93"/>
      <c r="AY54" s="211"/>
    </row>
    <row r="55" spans="1:51" ht="20.25" customHeight="1">
      <c r="A55" s="43">
        <v>49</v>
      </c>
      <c r="B55" s="69" t="s">
        <v>63</v>
      </c>
      <c r="C55" s="288">
        <v>2009</v>
      </c>
      <c r="D55" s="44" t="s">
        <v>10</v>
      </c>
      <c r="E55" s="36">
        <f>G55+I55+K55+M55+O55+Q55+S55+U55+W55+Y55+AA55+AC55+AE55+AG55+AI55+AK55+AM55+AO55+AQ55+AS55+AU55+AW55+AY55</f>
        <v>250</v>
      </c>
      <c r="F55" s="93"/>
      <c r="G55" s="122"/>
      <c r="H55" s="105"/>
      <c r="I55" s="106"/>
      <c r="J55" s="93"/>
      <c r="K55" s="122"/>
      <c r="L55" s="105"/>
      <c r="M55" s="106"/>
      <c r="N55" s="105"/>
      <c r="O55" s="106"/>
      <c r="P55" s="105"/>
      <c r="Q55" s="106"/>
      <c r="R55" s="105"/>
      <c r="S55" s="106"/>
      <c r="T55" s="105"/>
      <c r="U55" s="106"/>
      <c r="V55" s="105"/>
      <c r="W55" s="106"/>
      <c r="X55" s="105"/>
      <c r="Y55" s="106"/>
      <c r="Z55" s="93"/>
      <c r="AA55" s="122"/>
      <c r="AB55" s="105"/>
      <c r="AC55" s="106"/>
      <c r="AD55" s="111"/>
      <c r="AE55" s="112"/>
      <c r="AF55" s="178"/>
      <c r="AG55" s="179"/>
      <c r="AH55" s="178"/>
      <c r="AI55" s="179"/>
      <c r="AJ55" s="178"/>
      <c r="AK55" s="179"/>
      <c r="AL55" s="175"/>
      <c r="AM55" s="176"/>
      <c r="AN55" s="178"/>
      <c r="AO55" s="179"/>
      <c r="AP55" s="105"/>
      <c r="AQ55" s="106"/>
      <c r="AR55" s="105"/>
      <c r="AS55" s="106"/>
      <c r="AT55" s="93"/>
      <c r="AU55" s="122"/>
      <c r="AV55" s="111" t="s">
        <v>67</v>
      </c>
      <c r="AW55" s="112">
        <v>250</v>
      </c>
      <c r="AX55" s="93"/>
      <c r="AY55" s="211"/>
    </row>
    <row r="56" spans="1:51" ht="20.25" customHeight="1">
      <c r="A56" s="43">
        <v>50</v>
      </c>
      <c r="B56" s="76" t="s">
        <v>314</v>
      </c>
      <c r="C56" s="292">
        <v>2008</v>
      </c>
      <c r="D56" s="45" t="s">
        <v>4</v>
      </c>
      <c r="E56" s="36">
        <f>G56+I56+K56+M56+O56+Q56+S56+U56+W56+Y56+AA56+AC56+AE56+AG56+AI56+AK56+AM56+AO56+AQ56+AS56+AU56+AW56+AY56</f>
        <v>240</v>
      </c>
      <c r="F56" s="93"/>
      <c r="G56" s="122"/>
      <c r="H56" s="105" t="s">
        <v>68</v>
      </c>
      <c r="I56" s="106">
        <v>45</v>
      </c>
      <c r="J56" s="93"/>
      <c r="K56" s="122"/>
      <c r="L56" s="105"/>
      <c r="M56" s="106"/>
      <c r="N56" s="105"/>
      <c r="O56" s="106"/>
      <c r="P56" s="105"/>
      <c r="Q56" s="106"/>
      <c r="R56" s="105"/>
      <c r="S56" s="106"/>
      <c r="T56" s="105"/>
      <c r="U56" s="106"/>
      <c r="V56" s="105"/>
      <c r="W56" s="106"/>
      <c r="X56" s="105"/>
      <c r="Y56" s="106"/>
      <c r="Z56" s="93"/>
      <c r="AA56" s="122"/>
      <c r="AB56" s="105"/>
      <c r="AC56" s="106"/>
      <c r="AD56" s="111" t="s">
        <v>64</v>
      </c>
      <c r="AE56" s="112">
        <v>160</v>
      </c>
      <c r="AF56" s="178"/>
      <c r="AG56" s="179"/>
      <c r="AH56" s="178" t="s">
        <v>64</v>
      </c>
      <c r="AI56" s="179">
        <v>35</v>
      </c>
      <c r="AJ56" s="178"/>
      <c r="AK56" s="179"/>
      <c r="AL56" s="175"/>
      <c r="AM56" s="176"/>
      <c r="AN56" s="178"/>
      <c r="AO56" s="179"/>
      <c r="AP56" s="105"/>
      <c r="AQ56" s="106"/>
      <c r="AR56" s="105"/>
      <c r="AS56" s="106"/>
      <c r="AT56" s="93"/>
      <c r="AU56" s="122"/>
      <c r="AV56" s="111"/>
      <c r="AW56" s="112"/>
      <c r="AX56" s="93"/>
      <c r="AY56" s="211"/>
    </row>
    <row r="57" spans="1:51" ht="20.25" customHeight="1">
      <c r="A57" s="43">
        <v>51</v>
      </c>
      <c r="B57" s="76" t="s">
        <v>608</v>
      </c>
      <c r="C57" s="292">
        <v>2011</v>
      </c>
      <c r="D57" s="45" t="s">
        <v>607</v>
      </c>
      <c r="E57" s="36">
        <f>G57+I57+K57+M57+O57+Q57+S57+U57+W57+Y57+AA57+AC57+AE57+AG57+AI57+AK57+AM57+AO57+AQ57+AS57+AU57+AW57+AY57</f>
        <v>210</v>
      </c>
      <c r="F57" s="93"/>
      <c r="G57" s="122"/>
      <c r="H57" s="105"/>
      <c r="I57" s="106"/>
      <c r="J57" s="93"/>
      <c r="K57" s="122"/>
      <c r="L57" s="105"/>
      <c r="M57" s="106"/>
      <c r="N57" s="105"/>
      <c r="O57" s="106"/>
      <c r="P57" s="105"/>
      <c r="Q57" s="106"/>
      <c r="R57" s="105"/>
      <c r="S57" s="106"/>
      <c r="T57" s="105"/>
      <c r="U57" s="106"/>
      <c r="V57" s="105"/>
      <c r="W57" s="106"/>
      <c r="X57" s="105"/>
      <c r="Y57" s="106"/>
      <c r="Z57" s="93"/>
      <c r="AA57" s="122"/>
      <c r="AB57" s="105"/>
      <c r="AC57" s="106"/>
      <c r="AD57" s="111"/>
      <c r="AE57" s="112"/>
      <c r="AF57" s="178"/>
      <c r="AG57" s="179"/>
      <c r="AH57" s="178"/>
      <c r="AI57" s="179"/>
      <c r="AJ57" s="178"/>
      <c r="AK57" s="179"/>
      <c r="AL57" s="175" t="s">
        <v>11</v>
      </c>
      <c r="AM57" s="176">
        <v>210</v>
      </c>
      <c r="AN57" s="178"/>
      <c r="AO57" s="179"/>
      <c r="AP57" s="105"/>
      <c r="AQ57" s="106"/>
      <c r="AR57" s="105"/>
      <c r="AS57" s="106"/>
      <c r="AT57" s="93"/>
      <c r="AU57" s="122"/>
      <c r="AV57" s="111"/>
      <c r="AW57" s="112"/>
      <c r="AX57" s="93"/>
      <c r="AY57" s="211"/>
    </row>
    <row r="58" spans="1:51" ht="20.25" customHeight="1">
      <c r="A58" s="43">
        <v>52</v>
      </c>
      <c r="B58" s="76" t="s">
        <v>45</v>
      </c>
      <c r="C58" s="292">
        <v>2008</v>
      </c>
      <c r="D58" s="45" t="s">
        <v>1</v>
      </c>
      <c r="E58" s="36">
        <f>G58+I58+K58+M58+O58+Q58+S58+U58+W58+Y58+AA58+AC58+AE58+AG58+AI58+AK58+AM58+AO58+AQ58+AS58+AU58+AW58+AY58</f>
        <v>205</v>
      </c>
      <c r="F58" s="93"/>
      <c r="G58" s="122"/>
      <c r="H58" s="105"/>
      <c r="I58" s="106"/>
      <c r="J58" s="93"/>
      <c r="K58" s="122"/>
      <c r="L58" s="105"/>
      <c r="M58" s="106"/>
      <c r="N58" s="105"/>
      <c r="O58" s="106"/>
      <c r="P58" s="105"/>
      <c r="Q58" s="106"/>
      <c r="R58" s="105"/>
      <c r="S58" s="106"/>
      <c r="T58" s="105"/>
      <c r="U58" s="106"/>
      <c r="V58" s="105"/>
      <c r="W58" s="106"/>
      <c r="X58" s="105"/>
      <c r="Y58" s="106"/>
      <c r="Z58" s="93"/>
      <c r="AA58" s="122"/>
      <c r="AB58" s="105"/>
      <c r="AC58" s="106"/>
      <c r="AD58" s="111" t="s">
        <v>64</v>
      </c>
      <c r="AE58" s="112">
        <v>160</v>
      </c>
      <c r="AF58" s="178"/>
      <c r="AG58" s="179"/>
      <c r="AH58" s="178" t="s">
        <v>68</v>
      </c>
      <c r="AI58" s="179">
        <v>45</v>
      </c>
      <c r="AJ58" s="178"/>
      <c r="AK58" s="179"/>
      <c r="AL58" s="175"/>
      <c r="AM58" s="176"/>
      <c r="AN58" s="178"/>
      <c r="AO58" s="179"/>
      <c r="AP58" s="105"/>
      <c r="AQ58" s="106"/>
      <c r="AR58" s="105"/>
      <c r="AS58" s="106"/>
      <c r="AT58" s="93"/>
      <c r="AU58" s="122"/>
      <c r="AV58" s="111"/>
      <c r="AW58" s="112"/>
      <c r="AX58" s="93"/>
      <c r="AY58" s="211"/>
    </row>
    <row r="59" spans="1:51" ht="20.25" customHeight="1">
      <c r="A59" s="43">
        <v>53</v>
      </c>
      <c r="B59" s="69" t="s">
        <v>56</v>
      </c>
      <c r="C59" s="288">
        <v>2009</v>
      </c>
      <c r="D59" s="44" t="s">
        <v>7</v>
      </c>
      <c r="E59" s="36">
        <f>G59+I59+K59+M59+O59+Q59+S59+U59+W59+Y59+AA59+AC59+AE59+AG59+AI59+AK59+AM59+AO59+AQ59+AS59+AU59+AW59+AY59</f>
        <v>205</v>
      </c>
      <c r="F59" s="93"/>
      <c r="G59" s="122"/>
      <c r="H59" s="105"/>
      <c r="I59" s="106"/>
      <c r="J59" s="93"/>
      <c r="K59" s="122"/>
      <c r="L59" s="105"/>
      <c r="M59" s="106"/>
      <c r="N59" s="105"/>
      <c r="O59" s="106"/>
      <c r="P59" s="105"/>
      <c r="Q59" s="106"/>
      <c r="R59" s="105"/>
      <c r="S59" s="106"/>
      <c r="T59" s="105"/>
      <c r="U59" s="106"/>
      <c r="V59" s="105"/>
      <c r="W59" s="106"/>
      <c r="X59" s="105" t="s">
        <v>11</v>
      </c>
      <c r="Y59" s="106">
        <v>70</v>
      </c>
      <c r="Z59" s="93"/>
      <c r="AA59" s="122"/>
      <c r="AB59" s="105"/>
      <c r="AC59" s="106"/>
      <c r="AD59" s="111"/>
      <c r="AE59" s="112"/>
      <c r="AF59" s="178"/>
      <c r="AG59" s="179"/>
      <c r="AH59" s="178"/>
      <c r="AI59" s="179"/>
      <c r="AJ59" s="178"/>
      <c r="AK59" s="179"/>
      <c r="AL59" s="175" t="s">
        <v>68</v>
      </c>
      <c r="AM59" s="176">
        <v>135</v>
      </c>
      <c r="AN59" s="178"/>
      <c r="AO59" s="179"/>
      <c r="AP59" s="105"/>
      <c r="AQ59" s="106"/>
      <c r="AR59" s="105"/>
      <c r="AS59" s="106"/>
      <c r="AT59" s="93"/>
      <c r="AU59" s="122"/>
      <c r="AV59" s="111"/>
      <c r="AW59" s="112"/>
      <c r="AX59" s="93"/>
      <c r="AY59" s="211"/>
    </row>
    <row r="60" spans="1:51" ht="20.25" customHeight="1">
      <c r="A60" s="43">
        <v>54</v>
      </c>
      <c r="B60" s="76" t="s">
        <v>242</v>
      </c>
      <c r="C60" s="292">
        <v>2011</v>
      </c>
      <c r="D60" s="45" t="s">
        <v>9</v>
      </c>
      <c r="E60" s="36">
        <f>G60+I60+K60+M60+O60+Q60+S60+U60+W60+Y60+AA60+AC60+AE60+AG60+AI60+AK60+AM60+AO60+AQ60+AS60+AU60+AW60+AY60</f>
        <v>205</v>
      </c>
      <c r="F60" s="93"/>
      <c r="G60" s="122"/>
      <c r="H60" s="105"/>
      <c r="I60" s="106"/>
      <c r="J60" s="93"/>
      <c r="K60" s="122"/>
      <c r="L60" s="105"/>
      <c r="M60" s="106"/>
      <c r="N60" s="105"/>
      <c r="O60" s="106"/>
      <c r="P60" s="105"/>
      <c r="Q60" s="106"/>
      <c r="R60" s="105"/>
      <c r="S60" s="106"/>
      <c r="T60" s="105"/>
      <c r="U60" s="106"/>
      <c r="V60" s="105"/>
      <c r="W60" s="106"/>
      <c r="X60" s="105"/>
      <c r="Y60" s="106"/>
      <c r="Z60" s="93"/>
      <c r="AA60" s="122"/>
      <c r="AB60" s="105"/>
      <c r="AC60" s="106"/>
      <c r="AD60" s="111"/>
      <c r="AE60" s="112"/>
      <c r="AF60" s="178"/>
      <c r="AG60" s="179"/>
      <c r="AH60" s="178"/>
      <c r="AI60" s="179"/>
      <c r="AJ60" s="178"/>
      <c r="AK60" s="179"/>
      <c r="AL60" s="175"/>
      <c r="AM60" s="176"/>
      <c r="AN60" s="178"/>
      <c r="AO60" s="179"/>
      <c r="AP60" s="105"/>
      <c r="AQ60" s="106"/>
      <c r="AR60" s="105"/>
      <c r="AS60" s="106"/>
      <c r="AT60" s="93"/>
      <c r="AU60" s="122"/>
      <c r="AV60" s="111" t="s">
        <v>263</v>
      </c>
      <c r="AW60" s="112">
        <v>115</v>
      </c>
      <c r="AX60" s="93" t="s">
        <v>68</v>
      </c>
      <c r="AY60" s="211">
        <v>90</v>
      </c>
    </row>
    <row r="61" spans="1:51" ht="20.25" customHeight="1">
      <c r="A61" s="43">
        <v>55</v>
      </c>
      <c r="B61" s="69" t="s">
        <v>675</v>
      </c>
      <c r="C61" s="288">
        <v>2007</v>
      </c>
      <c r="D61" s="44" t="s">
        <v>157</v>
      </c>
      <c r="E61" s="36">
        <f>G61+I61+K61+M61+O61+Q61+S61+U61+W61+Y61+AA61+AC61+AE61+AG61+AI61+AK61+AM61+AO61+AQ61+AS61+AU61+AW61+AY61</f>
        <v>200</v>
      </c>
      <c r="F61" s="93"/>
      <c r="G61" s="122"/>
      <c r="H61" s="105"/>
      <c r="I61" s="106"/>
      <c r="J61" s="93"/>
      <c r="K61" s="122"/>
      <c r="L61" s="105"/>
      <c r="M61" s="106"/>
      <c r="N61" s="105"/>
      <c r="O61" s="106"/>
      <c r="P61" s="105"/>
      <c r="Q61" s="106"/>
      <c r="R61" s="105"/>
      <c r="S61" s="106"/>
      <c r="T61" s="105"/>
      <c r="U61" s="106"/>
      <c r="V61" s="105"/>
      <c r="W61" s="106"/>
      <c r="X61" s="105"/>
      <c r="Y61" s="106"/>
      <c r="Z61" s="93"/>
      <c r="AA61" s="122"/>
      <c r="AB61" s="105"/>
      <c r="AC61" s="106"/>
      <c r="AD61" s="111"/>
      <c r="AE61" s="112"/>
      <c r="AF61" s="178"/>
      <c r="AG61" s="179"/>
      <c r="AH61" s="178"/>
      <c r="AI61" s="179"/>
      <c r="AJ61" s="178">
        <v>1</v>
      </c>
      <c r="AK61" s="179">
        <v>110</v>
      </c>
      <c r="AL61" s="175"/>
      <c r="AM61" s="176"/>
      <c r="AN61" s="178"/>
      <c r="AO61" s="179"/>
      <c r="AP61" s="105"/>
      <c r="AQ61" s="106"/>
      <c r="AR61" s="105"/>
      <c r="AS61" s="106"/>
      <c r="AT61" s="93"/>
      <c r="AU61" s="122"/>
      <c r="AV61" s="111" t="s">
        <v>36</v>
      </c>
      <c r="AW61" s="112">
        <v>90</v>
      </c>
      <c r="AX61" s="93"/>
      <c r="AY61" s="211"/>
    </row>
    <row r="62" spans="1:51" ht="20.25" customHeight="1">
      <c r="A62" s="43">
        <v>56</v>
      </c>
      <c r="B62" s="76" t="s">
        <v>504</v>
      </c>
      <c r="C62" s="292">
        <v>2007</v>
      </c>
      <c r="D62" s="45" t="s">
        <v>4</v>
      </c>
      <c r="E62" s="36">
        <f>G62+I62+K62+M62+O62+Q62+S62+U62+W62+Y62+AA62+AC62+AE62+AG62+AI62+AK62+AM62+AO62+AQ62+AS62+AU62+AW62+AY62</f>
        <v>200</v>
      </c>
      <c r="F62" s="93"/>
      <c r="G62" s="122"/>
      <c r="H62" s="105"/>
      <c r="I62" s="106"/>
      <c r="J62" s="93"/>
      <c r="K62" s="122"/>
      <c r="L62" s="105"/>
      <c r="M62" s="106"/>
      <c r="N62" s="105"/>
      <c r="O62" s="106"/>
      <c r="P62" s="105"/>
      <c r="Q62" s="106"/>
      <c r="R62" s="105"/>
      <c r="S62" s="106"/>
      <c r="T62" s="105"/>
      <c r="U62" s="106"/>
      <c r="V62" s="105"/>
      <c r="W62" s="106"/>
      <c r="X62" s="105"/>
      <c r="Y62" s="106"/>
      <c r="Z62" s="93"/>
      <c r="AA62" s="122"/>
      <c r="AB62" s="105"/>
      <c r="AC62" s="106"/>
      <c r="AD62" s="111"/>
      <c r="AE62" s="112"/>
      <c r="AF62" s="178"/>
      <c r="AG62" s="179"/>
      <c r="AH62" s="178" t="s">
        <v>23</v>
      </c>
      <c r="AI62" s="179">
        <v>15</v>
      </c>
      <c r="AJ62" s="178"/>
      <c r="AK62" s="179"/>
      <c r="AL62" s="175"/>
      <c r="AM62" s="176"/>
      <c r="AN62" s="178" t="s">
        <v>65</v>
      </c>
      <c r="AO62" s="179">
        <v>25</v>
      </c>
      <c r="AP62" s="105"/>
      <c r="AQ62" s="106"/>
      <c r="AR62" s="105"/>
      <c r="AS62" s="106"/>
      <c r="AT62" s="93"/>
      <c r="AU62" s="122"/>
      <c r="AV62" s="111" t="s">
        <v>64</v>
      </c>
      <c r="AW62" s="112">
        <v>160</v>
      </c>
      <c r="AX62" s="93"/>
      <c r="AY62" s="211"/>
    </row>
    <row r="63" spans="1:51" ht="20.25" customHeight="1">
      <c r="A63" s="43">
        <v>57</v>
      </c>
      <c r="B63" s="76" t="s">
        <v>72</v>
      </c>
      <c r="C63" s="292">
        <v>2011</v>
      </c>
      <c r="D63" s="45" t="s">
        <v>1</v>
      </c>
      <c r="E63" s="36">
        <f>G63+I63+K63+M63+O63+Q63+S63+U63+W63+Y63+AA63+AC63+AE63+AG63+AI63+AK63+AM63+AO63+AQ63+AS63+AU63+AW63+AY63</f>
        <v>200</v>
      </c>
      <c r="F63" s="93"/>
      <c r="G63" s="122"/>
      <c r="H63" s="105"/>
      <c r="I63" s="106"/>
      <c r="J63" s="93"/>
      <c r="K63" s="122"/>
      <c r="L63" s="105"/>
      <c r="M63" s="106"/>
      <c r="N63" s="105"/>
      <c r="O63" s="106"/>
      <c r="P63" s="105"/>
      <c r="Q63" s="106"/>
      <c r="R63" s="105" t="s">
        <v>68</v>
      </c>
      <c r="S63" s="106">
        <v>45</v>
      </c>
      <c r="T63" s="105"/>
      <c r="U63" s="106"/>
      <c r="V63" s="105"/>
      <c r="W63" s="106"/>
      <c r="X63" s="105"/>
      <c r="Y63" s="106"/>
      <c r="Z63" s="93"/>
      <c r="AA63" s="122"/>
      <c r="AB63" s="105"/>
      <c r="AC63" s="106"/>
      <c r="AD63" s="111"/>
      <c r="AE63" s="112"/>
      <c r="AF63" s="178"/>
      <c r="AG63" s="179"/>
      <c r="AH63" s="178"/>
      <c r="AI63" s="179"/>
      <c r="AJ63" s="178"/>
      <c r="AK63" s="179"/>
      <c r="AL63" s="175"/>
      <c r="AM63" s="176"/>
      <c r="AN63" s="178" t="s">
        <v>68</v>
      </c>
      <c r="AO63" s="179">
        <v>45</v>
      </c>
      <c r="AP63" s="105"/>
      <c r="AQ63" s="106"/>
      <c r="AR63" s="105"/>
      <c r="AS63" s="106"/>
      <c r="AT63" s="93"/>
      <c r="AU63" s="122"/>
      <c r="AV63" s="111"/>
      <c r="AW63" s="112"/>
      <c r="AX63" s="93" t="s">
        <v>67</v>
      </c>
      <c r="AY63" s="211">
        <v>110</v>
      </c>
    </row>
    <row r="64" spans="1:51" ht="20.25" customHeight="1">
      <c r="A64" s="43">
        <v>58</v>
      </c>
      <c r="B64" s="69" t="s">
        <v>90</v>
      </c>
      <c r="C64" s="288">
        <v>2007</v>
      </c>
      <c r="D64" s="44" t="s">
        <v>4</v>
      </c>
      <c r="E64" s="36">
        <f>G64+I64+K64+M64+O64+Q64+S64+U64+W64+Y64+AA64+AC64+AE64+AG64+AI64+AK64+AM64+AO64+AQ64+AS64+AU64+AW64+AY64</f>
        <v>195</v>
      </c>
      <c r="F64" s="93"/>
      <c r="G64" s="122"/>
      <c r="H64" s="105" t="s">
        <v>68</v>
      </c>
      <c r="I64" s="106">
        <v>45</v>
      </c>
      <c r="J64" s="93"/>
      <c r="K64" s="122"/>
      <c r="L64" s="105"/>
      <c r="M64" s="106"/>
      <c r="N64" s="105"/>
      <c r="O64" s="106"/>
      <c r="P64" s="105"/>
      <c r="Q64" s="106"/>
      <c r="R64" s="105" t="s">
        <v>64</v>
      </c>
      <c r="S64" s="106">
        <v>35</v>
      </c>
      <c r="T64" s="105"/>
      <c r="U64" s="106"/>
      <c r="V64" s="105"/>
      <c r="W64" s="106"/>
      <c r="X64" s="105"/>
      <c r="Y64" s="106"/>
      <c r="Z64" s="93"/>
      <c r="AA64" s="122"/>
      <c r="AB64" s="105"/>
      <c r="AC64" s="106"/>
      <c r="AD64" s="111" t="s">
        <v>263</v>
      </c>
      <c r="AE64" s="112">
        <v>115</v>
      </c>
      <c r="AF64" s="178"/>
      <c r="AG64" s="179"/>
      <c r="AH64" s="178"/>
      <c r="AI64" s="179"/>
      <c r="AJ64" s="178"/>
      <c r="AK64" s="179"/>
      <c r="AL64" s="175"/>
      <c r="AM64" s="176"/>
      <c r="AN64" s="178"/>
      <c r="AO64" s="179"/>
      <c r="AP64" s="105"/>
      <c r="AQ64" s="106"/>
      <c r="AR64" s="105"/>
      <c r="AS64" s="106"/>
      <c r="AT64" s="93"/>
      <c r="AU64" s="122"/>
      <c r="AV64" s="111"/>
      <c r="AW64" s="112"/>
      <c r="AX64" s="93"/>
      <c r="AY64" s="211"/>
    </row>
    <row r="65" spans="1:51" ht="20.25" customHeight="1">
      <c r="A65" s="43">
        <v>59</v>
      </c>
      <c r="B65" s="76" t="s">
        <v>238</v>
      </c>
      <c r="C65" s="292">
        <v>2009</v>
      </c>
      <c r="D65" s="45" t="s">
        <v>3</v>
      </c>
      <c r="E65" s="36">
        <f>G65+I65+K65+M65+O65+Q65+S65+U65+W65+Y65+AA65+AC65+AE65+AG65+AI65+AK65+AM65+AO65+AQ65+AS65+AU65+AW65+AY65</f>
        <v>195</v>
      </c>
      <c r="F65" s="93"/>
      <c r="G65" s="122"/>
      <c r="H65" s="105"/>
      <c r="I65" s="106"/>
      <c r="J65" s="93" t="s">
        <v>36</v>
      </c>
      <c r="K65" s="122">
        <v>70</v>
      </c>
      <c r="L65" s="105"/>
      <c r="M65" s="106"/>
      <c r="N65" s="105" t="s">
        <v>67</v>
      </c>
      <c r="O65" s="106">
        <v>55</v>
      </c>
      <c r="P65" s="105"/>
      <c r="Q65" s="106"/>
      <c r="R65" s="105"/>
      <c r="S65" s="106"/>
      <c r="T65" s="105" t="s">
        <v>11</v>
      </c>
      <c r="U65" s="106">
        <v>70</v>
      </c>
      <c r="V65" s="105"/>
      <c r="W65" s="106"/>
      <c r="X65" s="105"/>
      <c r="Y65" s="106"/>
      <c r="Z65" s="93"/>
      <c r="AA65" s="122"/>
      <c r="AB65" s="105"/>
      <c r="AC65" s="106"/>
      <c r="AD65" s="111"/>
      <c r="AE65" s="112"/>
      <c r="AF65" s="178"/>
      <c r="AG65" s="179"/>
      <c r="AH65" s="178"/>
      <c r="AI65" s="179"/>
      <c r="AJ65" s="178"/>
      <c r="AK65" s="179"/>
      <c r="AL65" s="175"/>
      <c r="AM65" s="176"/>
      <c r="AN65" s="178"/>
      <c r="AO65" s="179"/>
      <c r="AP65" s="105"/>
      <c r="AQ65" s="106"/>
      <c r="AR65" s="105"/>
      <c r="AS65" s="106"/>
      <c r="AT65" s="93"/>
      <c r="AU65" s="122"/>
      <c r="AV65" s="111"/>
      <c r="AW65" s="112"/>
      <c r="AX65" s="93"/>
      <c r="AY65" s="211"/>
    </row>
    <row r="66" spans="1:51" ht="20.25" customHeight="1">
      <c r="A66" s="43">
        <v>60</v>
      </c>
      <c r="B66" s="76" t="s">
        <v>222</v>
      </c>
      <c r="C66" s="292">
        <v>2009</v>
      </c>
      <c r="D66" s="45" t="s">
        <v>3</v>
      </c>
      <c r="E66" s="36">
        <f>G66+I66+K66+M66+O66+Q66+S66+U66+W66+Y66+AA66+AC66+AE66+AG66+AI66+AK66+AM66+AO66+AQ66+AS66+AU66+AW66+AY66</f>
        <v>195</v>
      </c>
      <c r="F66" s="93"/>
      <c r="G66" s="122"/>
      <c r="H66" s="105"/>
      <c r="I66" s="106"/>
      <c r="J66" s="93" t="s">
        <v>36</v>
      </c>
      <c r="K66" s="122">
        <v>70</v>
      </c>
      <c r="L66" s="105"/>
      <c r="M66" s="106"/>
      <c r="N66" s="105" t="s">
        <v>11</v>
      </c>
      <c r="O66" s="106">
        <v>70</v>
      </c>
      <c r="P66" s="105"/>
      <c r="Q66" s="106"/>
      <c r="R66" s="105"/>
      <c r="S66" s="106"/>
      <c r="T66" s="105" t="s">
        <v>67</v>
      </c>
      <c r="U66" s="106">
        <v>55</v>
      </c>
      <c r="V66" s="105"/>
      <c r="W66" s="106"/>
      <c r="X66" s="105"/>
      <c r="Y66" s="106"/>
      <c r="Z66" s="93"/>
      <c r="AA66" s="122"/>
      <c r="AB66" s="105"/>
      <c r="AC66" s="106"/>
      <c r="AD66" s="111"/>
      <c r="AE66" s="112"/>
      <c r="AF66" s="178"/>
      <c r="AG66" s="179"/>
      <c r="AH66" s="178"/>
      <c r="AI66" s="179"/>
      <c r="AJ66" s="178"/>
      <c r="AK66" s="179"/>
      <c r="AL66" s="175"/>
      <c r="AM66" s="176"/>
      <c r="AN66" s="178"/>
      <c r="AO66" s="179"/>
      <c r="AP66" s="105"/>
      <c r="AQ66" s="106"/>
      <c r="AR66" s="105"/>
      <c r="AS66" s="106"/>
      <c r="AT66" s="93"/>
      <c r="AU66" s="122"/>
      <c r="AV66" s="111"/>
      <c r="AW66" s="112"/>
      <c r="AX66" s="93"/>
      <c r="AY66" s="211"/>
    </row>
    <row r="67" spans="1:51" ht="20.25" customHeight="1">
      <c r="A67" s="43">
        <v>61</v>
      </c>
      <c r="B67" s="69" t="s">
        <v>177</v>
      </c>
      <c r="C67" s="288">
        <v>2010</v>
      </c>
      <c r="D67" s="44" t="s">
        <v>75</v>
      </c>
      <c r="E67" s="36">
        <f>G67+I67+K67+M67+O67+Q67+S67+U67+W67+Y67+AA67+AC67+AE67+AG67+AI67+AK67+AM67+AO67+AQ67+AS67+AU67+AW67+AY67</f>
        <v>185</v>
      </c>
      <c r="F67" s="93"/>
      <c r="G67" s="122"/>
      <c r="H67" s="105"/>
      <c r="I67" s="106"/>
      <c r="J67" s="93" t="s">
        <v>36</v>
      </c>
      <c r="K67" s="122">
        <v>70</v>
      </c>
      <c r="L67" s="105"/>
      <c r="M67" s="106"/>
      <c r="N67" s="105"/>
      <c r="O67" s="106"/>
      <c r="P67" s="105"/>
      <c r="Q67" s="106"/>
      <c r="R67" s="105"/>
      <c r="S67" s="106"/>
      <c r="T67" s="105"/>
      <c r="U67" s="106"/>
      <c r="V67" s="105"/>
      <c r="W67" s="106"/>
      <c r="X67" s="105"/>
      <c r="Y67" s="106"/>
      <c r="Z67" s="93"/>
      <c r="AA67" s="122"/>
      <c r="AB67" s="105"/>
      <c r="AC67" s="106"/>
      <c r="AD67" s="111"/>
      <c r="AE67" s="112"/>
      <c r="AF67" s="178"/>
      <c r="AG67" s="179"/>
      <c r="AH67" s="178"/>
      <c r="AI67" s="179"/>
      <c r="AJ67" s="178"/>
      <c r="AK67" s="179"/>
      <c r="AL67" s="175"/>
      <c r="AM67" s="176"/>
      <c r="AN67" s="178"/>
      <c r="AO67" s="179"/>
      <c r="AP67" s="105"/>
      <c r="AQ67" s="106"/>
      <c r="AR67" s="105"/>
      <c r="AS67" s="106"/>
      <c r="AT67" s="93"/>
      <c r="AU67" s="122"/>
      <c r="AV67" s="111" t="s">
        <v>263</v>
      </c>
      <c r="AW67" s="112">
        <v>115</v>
      </c>
      <c r="AX67" s="93"/>
      <c r="AY67" s="211"/>
    </row>
    <row r="68" spans="1:51" ht="20.25" customHeight="1">
      <c r="A68" s="43">
        <v>62</v>
      </c>
      <c r="B68" s="69" t="s">
        <v>339</v>
      </c>
      <c r="C68" s="288">
        <v>2007</v>
      </c>
      <c r="D68" s="44" t="s">
        <v>75</v>
      </c>
      <c r="E68" s="36">
        <f>G68+I68+K68+M68+O68+Q68+S68+U68+W68+Y68+AA68+AC68+AE68+AG68+AI68+AK68+AM68+AO68+AQ68+AS68+AU68+AW68+AY68</f>
        <v>180</v>
      </c>
      <c r="F68" s="93"/>
      <c r="G68" s="122"/>
      <c r="H68" s="105"/>
      <c r="I68" s="106"/>
      <c r="J68" s="93" t="s">
        <v>68</v>
      </c>
      <c r="K68" s="122">
        <v>90</v>
      </c>
      <c r="L68" s="105"/>
      <c r="M68" s="106"/>
      <c r="N68" s="105"/>
      <c r="O68" s="106"/>
      <c r="P68" s="105"/>
      <c r="Q68" s="106"/>
      <c r="R68" s="105"/>
      <c r="S68" s="106"/>
      <c r="T68" s="105"/>
      <c r="U68" s="106"/>
      <c r="V68" s="105"/>
      <c r="W68" s="106"/>
      <c r="X68" s="105"/>
      <c r="Y68" s="106"/>
      <c r="Z68" s="93"/>
      <c r="AA68" s="122"/>
      <c r="AB68" s="105"/>
      <c r="AC68" s="106"/>
      <c r="AD68" s="111" t="s">
        <v>36</v>
      </c>
      <c r="AE68" s="112">
        <v>90</v>
      </c>
      <c r="AF68" s="178"/>
      <c r="AG68" s="179"/>
      <c r="AH68" s="178"/>
      <c r="AI68" s="179"/>
      <c r="AJ68" s="178"/>
      <c r="AK68" s="179"/>
      <c r="AL68" s="175"/>
      <c r="AM68" s="176"/>
      <c r="AN68" s="178"/>
      <c r="AO68" s="179"/>
      <c r="AP68" s="105"/>
      <c r="AQ68" s="106"/>
      <c r="AR68" s="105"/>
      <c r="AS68" s="106"/>
      <c r="AT68" s="93"/>
      <c r="AU68" s="122"/>
      <c r="AV68" s="111"/>
      <c r="AW68" s="112"/>
      <c r="AX68" s="93"/>
      <c r="AY68" s="211"/>
    </row>
    <row r="69" spans="1:51" ht="20.25" customHeight="1">
      <c r="A69" s="43">
        <v>63</v>
      </c>
      <c r="B69" s="69" t="s">
        <v>190</v>
      </c>
      <c r="C69" s="288">
        <v>2009</v>
      </c>
      <c r="D69" s="44" t="s">
        <v>8</v>
      </c>
      <c r="E69" s="36">
        <f>G69+I69+K69+M69+O69+Q69+S69+U69+W69+Y69+AA69+AC69+AE69+AG69+AI69+AK69+AM69+AO69+AQ69+AS69+AU69+AW69+AY69</f>
        <v>180</v>
      </c>
      <c r="F69" s="93"/>
      <c r="G69" s="122"/>
      <c r="H69" s="105"/>
      <c r="I69" s="106"/>
      <c r="J69" s="93"/>
      <c r="K69" s="122"/>
      <c r="L69" s="105"/>
      <c r="M69" s="106"/>
      <c r="N69" s="105"/>
      <c r="O69" s="106"/>
      <c r="P69" s="105"/>
      <c r="Q69" s="106"/>
      <c r="R69" s="105"/>
      <c r="S69" s="106"/>
      <c r="T69" s="105"/>
      <c r="U69" s="106"/>
      <c r="V69" s="105"/>
      <c r="W69" s="106"/>
      <c r="X69" s="105"/>
      <c r="Y69" s="106"/>
      <c r="Z69" s="93"/>
      <c r="AA69" s="122"/>
      <c r="AB69" s="105"/>
      <c r="AC69" s="106"/>
      <c r="AD69" s="111" t="s">
        <v>36</v>
      </c>
      <c r="AE69" s="112">
        <v>90</v>
      </c>
      <c r="AF69" s="178"/>
      <c r="AG69" s="179"/>
      <c r="AH69" s="178"/>
      <c r="AI69" s="179"/>
      <c r="AJ69" s="178"/>
      <c r="AK69" s="179"/>
      <c r="AL69" s="175"/>
      <c r="AM69" s="176"/>
      <c r="AN69" s="178"/>
      <c r="AO69" s="179"/>
      <c r="AP69" s="105"/>
      <c r="AQ69" s="106"/>
      <c r="AR69" s="105"/>
      <c r="AS69" s="106"/>
      <c r="AT69" s="93"/>
      <c r="AU69" s="122"/>
      <c r="AV69" s="111" t="s">
        <v>36</v>
      </c>
      <c r="AW69" s="112">
        <v>90</v>
      </c>
      <c r="AX69" s="93"/>
      <c r="AY69" s="211"/>
    </row>
    <row r="70" spans="1:51" ht="20.25" customHeight="1">
      <c r="A70" s="43">
        <v>64</v>
      </c>
      <c r="B70" s="76" t="s">
        <v>300</v>
      </c>
      <c r="C70" s="292">
        <v>2012</v>
      </c>
      <c r="D70" s="45" t="s">
        <v>9</v>
      </c>
      <c r="E70" s="36">
        <f>G70+I70+K70+M70+O70+Q70+S70+U70+W70+Y70+AA70+AC70+AE70+AG70+AI70+AK70+AM70+AO70+AQ70+AS70+AU70+AW70+AY70</f>
        <v>165</v>
      </c>
      <c r="F70" s="93"/>
      <c r="G70" s="122"/>
      <c r="H70" s="105"/>
      <c r="I70" s="106"/>
      <c r="J70" s="93"/>
      <c r="K70" s="122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93"/>
      <c r="AA70" s="122"/>
      <c r="AB70" s="105"/>
      <c r="AC70" s="106"/>
      <c r="AD70" s="111"/>
      <c r="AE70" s="112"/>
      <c r="AF70" s="178"/>
      <c r="AG70" s="179"/>
      <c r="AH70" s="178"/>
      <c r="AI70" s="179"/>
      <c r="AJ70" s="178"/>
      <c r="AK70" s="179"/>
      <c r="AL70" s="175"/>
      <c r="AM70" s="176"/>
      <c r="AN70" s="178"/>
      <c r="AO70" s="179"/>
      <c r="AP70" s="105"/>
      <c r="AQ70" s="106"/>
      <c r="AR70" s="105"/>
      <c r="AS70" s="106"/>
      <c r="AT70" s="93"/>
      <c r="AU70" s="122"/>
      <c r="AV70" s="111" t="s">
        <v>263</v>
      </c>
      <c r="AW70" s="112">
        <v>115</v>
      </c>
      <c r="AX70" s="93" t="s">
        <v>36</v>
      </c>
      <c r="AY70" s="211">
        <v>50</v>
      </c>
    </row>
    <row r="71" spans="1:51" ht="20.25" customHeight="1">
      <c r="A71" s="43">
        <v>65</v>
      </c>
      <c r="B71" s="76" t="s">
        <v>333</v>
      </c>
      <c r="C71" s="292">
        <v>2012</v>
      </c>
      <c r="D71" s="45" t="s">
        <v>75</v>
      </c>
      <c r="E71" s="36">
        <f>G71+I71+K71+M71+O71+Q71+S71+U71+W71+Y71+AA71+AC71+AE71+AG71+AI71+AK71+AM71+AO71+AQ71+AS71+AU71+AW71+AY71</f>
        <v>165</v>
      </c>
      <c r="F71" s="93"/>
      <c r="G71" s="122"/>
      <c r="H71" s="105"/>
      <c r="I71" s="106"/>
      <c r="J71" s="93"/>
      <c r="K71" s="122"/>
      <c r="L71" s="105"/>
      <c r="M71" s="106"/>
      <c r="N71" s="105"/>
      <c r="O71" s="106"/>
      <c r="P71" s="105"/>
      <c r="Q71" s="106"/>
      <c r="R71" s="105"/>
      <c r="S71" s="106"/>
      <c r="T71" s="105"/>
      <c r="U71" s="106"/>
      <c r="V71" s="105"/>
      <c r="W71" s="106"/>
      <c r="X71" s="105"/>
      <c r="Y71" s="106"/>
      <c r="Z71" s="93"/>
      <c r="AA71" s="122"/>
      <c r="AB71" s="105"/>
      <c r="AC71" s="106"/>
      <c r="AD71" s="111"/>
      <c r="AE71" s="112"/>
      <c r="AF71" s="178"/>
      <c r="AG71" s="179"/>
      <c r="AH71" s="178"/>
      <c r="AI71" s="179"/>
      <c r="AJ71" s="178"/>
      <c r="AK71" s="179"/>
      <c r="AL71" s="175"/>
      <c r="AM71" s="176"/>
      <c r="AN71" s="178"/>
      <c r="AO71" s="179"/>
      <c r="AP71" s="105"/>
      <c r="AQ71" s="106"/>
      <c r="AR71" s="105"/>
      <c r="AS71" s="106"/>
      <c r="AT71" s="93"/>
      <c r="AU71" s="122"/>
      <c r="AV71" s="111" t="s">
        <v>263</v>
      </c>
      <c r="AW71" s="112">
        <v>115</v>
      </c>
      <c r="AX71" s="93" t="s">
        <v>36</v>
      </c>
      <c r="AY71" s="211">
        <v>50</v>
      </c>
    </row>
    <row r="72" spans="1:51" ht="20.25" customHeight="1">
      <c r="A72" s="43">
        <v>66</v>
      </c>
      <c r="B72" s="69" t="s">
        <v>182</v>
      </c>
      <c r="C72" s="288">
        <v>2007</v>
      </c>
      <c r="D72" s="44" t="s">
        <v>6</v>
      </c>
      <c r="E72" s="36">
        <f>G72+I72+K72+M72+O72+Q72+S72+U72+W72+Y72+AA72+AC72+AE72+AG72+AI72+AK72+AM72+AO72+AQ72+AS72+AU72+AW72+AY72</f>
        <v>160</v>
      </c>
      <c r="F72" s="93"/>
      <c r="G72" s="122"/>
      <c r="H72" s="105"/>
      <c r="I72" s="106"/>
      <c r="J72" s="93"/>
      <c r="K72" s="122"/>
      <c r="L72" s="105"/>
      <c r="M72" s="106"/>
      <c r="N72" s="105"/>
      <c r="O72" s="106"/>
      <c r="P72" s="105"/>
      <c r="Q72" s="106"/>
      <c r="R72" s="105"/>
      <c r="S72" s="106"/>
      <c r="T72" s="105"/>
      <c r="U72" s="106"/>
      <c r="V72" s="105"/>
      <c r="W72" s="106"/>
      <c r="X72" s="105"/>
      <c r="Y72" s="106"/>
      <c r="Z72" s="93"/>
      <c r="AA72" s="122"/>
      <c r="AB72" s="105"/>
      <c r="AC72" s="106"/>
      <c r="AD72" s="111" t="s">
        <v>64</v>
      </c>
      <c r="AE72" s="112">
        <v>160</v>
      </c>
      <c r="AF72" s="178"/>
      <c r="AG72" s="179"/>
      <c r="AH72" s="178"/>
      <c r="AI72" s="179"/>
      <c r="AJ72" s="178"/>
      <c r="AK72" s="179"/>
      <c r="AL72" s="175"/>
      <c r="AM72" s="176"/>
      <c r="AN72" s="178"/>
      <c r="AO72" s="179"/>
      <c r="AP72" s="105"/>
      <c r="AQ72" s="106"/>
      <c r="AR72" s="105"/>
      <c r="AS72" s="106"/>
      <c r="AT72" s="93"/>
      <c r="AU72" s="122"/>
      <c r="AV72" s="111"/>
      <c r="AW72" s="112"/>
      <c r="AX72" s="93"/>
      <c r="AY72" s="211"/>
    </row>
    <row r="73" spans="1:51" ht="20.25" customHeight="1">
      <c r="A73" s="43">
        <v>67</v>
      </c>
      <c r="B73" s="69" t="s">
        <v>265</v>
      </c>
      <c r="C73" s="288">
        <v>2008</v>
      </c>
      <c r="D73" s="44" t="s">
        <v>116</v>
      </c>
      <c r="E73" s="36">
        <f>G73+I73+K73+M73+O73+Q73+S73+U73+W73+Y73+AA73+AC73+AE73+AG73+AI73+AK73+AM73+AO73+AQ73+AS73+AU73+AW73+AY73</f>
        <v>160</v>
      </c>
      <c r="F73" s="93"/>
      <c r="G73" s="122"/>
      <c r="H73" s="105"/>
      <c r="I73" s="106"/>
      <c r="J73" s="93"/>
      <c r="K73" s="122"/>
      <c r="L73" s="105"/>
      <c r="M73" s="106"/>
      <c r="N73" s="105"/>
      <c r="O73" s="106"/>
      <c r="P73" s="105"/>
      <c r="Q73" s="106"/>
      <c r="R73" s="105"/>
      <c r="S73" s="106"/>
      <c r="T73" s="105"/>
      <c r="U73" s="106"/>
      <c r="V73" s="105"/>
      <c r="W73" s="106"/>
      <c r="X73" s="105"/>
      <c r="Y73" s="106"/>
      <c r="Z73" s="93" t="s">
        <v>36</v>
      </c>
      <c r="AA73" s="122">
        <v>70</v>
      </c>
      <c r="AB73" s="105"/>
      <c r="AC73" s="106"/>
      <c r="AD73" s="111" t="s">
        <v>36</v>
      </c>
      <c r="AE73" s="112">
        <v>90</v>
      </c>
      <c r="AF73" s="178"/>
      <c r="AG73" s="179"/>
      <c r="AH73" s="178"/>
      <c r="AI73" s="179"/>
      <c r="AJ73" s="178"/>
      <c r="AK73" s="179"/>
      <c r="AL73" s="175"/>
      <c r="AM73" s="176"/>
      <c r="AN73" s="178"/>
      <c r="AO73" s="179"/>
      <c r="AP73" s="105"/>
      <c r="AQ73" s="106"/>
      <c r="AR73" s="105"/>
      <c r="AS73" s="106"/>
      <c r="AT73" s="93"/>
      <c r="AU73" s="122"/>
      <c r="AV73" s="111"/>
      <c r="AW73" s="112"/>
      <c r="AX73" s="93"/>
      <c r="AY73" s="211"/>
    </row>
    <row r="74" spans="1:51" ht="20.25" customHeight="1">
      <c r="A74" s="43">
        <v>68</v>
      </c>
      <c r="B74" s="69" t="s">
        <v>307</v>
      </c>
      <c r="C74" s="288">
        <v>2009</v>
      </c>
      <c r="D74" s="44" t="s">
        <v>10</v>
      </c>
      <c r="E74" s="36">
        <f>G74+I74+K74+M74+O74+Q74+S74+U74+W74+Y74+AA74+AC74+AE74+AG74+AI74+AK74+AM74+AO74+AQ74+AS74+AU74+AW74+AY74</f>
        <v>160</v>
      </c>
      <c r="F74" s="93"/>
      <c r="G74" s="122"/>
      <c r="H74" s="105"/>
      <c r="I74" s="106"/>
      <c r="J74" s="93"/>
      <c r="K74" s="122"/>
      <c r="L74" s="105"/>
      <c r="M74" s="106"/>
      <c r="N74" s="105"/>
      <c r="O74" s="106"/>
      <c r="P74" s="105"/>
      <c r="Q74" s="106"/>
      <c r="R74" s="105"/>
      <c r="S74" s="106"/>
      <c r="T74" s="105"/>
      <c r="U74" s="106"/>
      <c r="V74" s="105"/>
      <c r="W74" s="106"/>
      <c r="X74" s="105"/>
      <c r="Y74" s="106"/>
      <c r="Z74" s="93"/>
      <c r="AA74" s="122"/>
      <c r="AB74" s="105"/>
      <c r="AC74" s="106"/>
      <c r="AD74" s="111"/>
      <c r="AE74" s="112"/>
      <c r="AF74" s="178"/>
      <c r="AG74" s="179"/>
      <c r="AH74" s="178"/>
      <c r="AI74" s="179"/>
      <c r="AJ74" s="178"/>
      <c r="AK74" s="179"/>
      <c r="AL74" s="175"/>
      <c r="AM74" s="176"/>
      <c r="AN74" s="178"/>
      <c r="AO74" s="179"/>
      <c r="AP74" s="105"/>
      <c r="AQ74" s="106"/>
      <c r="AR74" s="105"/>
      <c r="AS74" s="106"/>
      <c r="AT74" s="93"/>
      <c r="AU74" s="122"/>
      <c r="AV74" s="111" t="s">
        <v>64</v>
      </c>
      <c r="AW74" s="112">
        <v>160</v>
      </c>
      <c r="AX74" s="93"/>
      <c r="AY74" s="211"/>
    </row>
    <row r="75" spans="1:51" ht="20.25" customHeight="1">
      <c r="A75" s="43">
        <v>69</v>
      </c>
      <c r="B75" s="76" t="s">
        <v>404</v>
      </c>
      <c r="C75" s="292">
        <v>2009</v>
      </c>
      <c r="D75" s="45" t="s">
        <v>75</v>
      </c>
      <c r="E75" s="36">
        <f>G75+I75+K75+M75+O75+Q75+S75+U75+W75+Y75+AA75+AC75+AE75+AG75+AI75+AK75+AM75+AO75+AQ75+AS75+AU75+AW75+AY75</f>
        <v>160</v>
      </c>
      <c r="F75" s="93"/>
      <c r="G75" s="122"/>
      <c r="H75" s="105"/>
      <c r="I75" s="106"/>
      <c r="J75" s="93"/>
      <c r="K75" s="122"/>
      <c r="L75" s="105"/>
      <c r="M75" s="106"/>
      <c r="N75" s="105"/>
      <c r="O75" s="106"/>
      <c r="P75" s="105"/>
      <c r="Q75" s="106"/>
      <c r="R75" s="105"/>
      <c r="S75" s="106"/>
      <c r="T75" s="105"/>
      <c r="U75" s="106"/>
      <c r="V75" s="105"/>
      <c r="W75" s="106"/>
      <c r="X75" s="105"/>
      <c r="Y75" s="106"/>
      <c r="Z75" s="93" t="s">
        <v>36</v>
      </c>
      <c r="AA75" s="122">
        <v>70</v>
      </c>
      <c r="AB75" s="105"/>
      <c r="AC75" s="106"/>
      <c r="AD75" s="111" t="s">
        <v>36</v>
      </c>
      <c r="AE75" s="112">
        <v>90</v>
      </c>
      <c r="AF75" s="178"/>
      <c r="AG75" s="179"/>
      <c r="AH75" s="178"/>
      <c r="AI75" s="179"/>
      <c r="AJ75" s="178"/>
      <c r="AK75" s="179"/>
      <c r="AL75" s="175"/>
      <c r="AM75" s="176"/>
      <c r="AN75" s="178"/>
      <c r="AO75" s="179"/>
      <c r="AP75" s="105"/>
      <c r="AQ75" s="106"/>
      <c r="AR75" s="105"/>
      <c r="AS75" s="106"/>
      <c r="AT75" s="93"/>
      <c r="AU75" s="122"/>
      <c r="AV75" s="111"/>
      <c r="AW75" s="112"/>
      <c r="AX75" s="93"/>
      <c r="AY75" s="211"/>
    </row>
    <row r="76" spans="1:51" ht="20.25" customHeight="1">
      <c r="A76" s="43">
        <v>70</v>
      </c>
      <c r="B76" s="69" t="s">
        <v>338</v>
      </c>
      <c r="C76" s="288">
        <v>2011</v>
      </c>
      <c r="D76" s="44" t="s">
        <v>5</v>
      </c>
      <c r="E76" s="36">
        <f>G76+I76+K76+M76+O76+Q76+S76+U76+W76+Y76+AA76+AC76+AE76+AG76+AI76+AK76+AM76+AO76+AQ76+AS76+AU76+AW76+AY76</f>
        <v>160</v>
      </c>
      <c r="F76" s="93"/>
      <c r="G76" s="122"/>
      <c r="H76" s="105"/>
      <c r="I76" s="106"/>
      <c r="J76" s="93"/>
      <c r="K76" s="122"/>
      <c r="L76" s="105"/>
      <c r="M76" s="106"/>
      <c r="N76" s="105"/>
      <c r="O76" s="106"/>
      <c r="P76" s="105"/>
      <c r="Q76" s="106"/>
      <c r="R76" s="105"/>
      <c r="S76" s="106"/>
      <c r="T76" s="105"/>
      <c r="U76" s="106"/>
      <c r="V76" s="105"/>
      <c r="W76" s="106"/>
      <c r="X76" s="105"/>
      <c r="Y76" s="106"/>
      <c r="Z76" s="93"/>
      <c r="AA76" s="122"/>
      <c r="AB76" s="105"/>
      <c r="AC76" s="106"/>
      <c r="AD76" s="111"/>
      <c r="AE76" s="112"/>
      <c r="AF76" s="178"/>
      <c r="AG76" s="179"/>
      <c r="AH76" s="178"/>
      <c r="AI76" s="179"/>
      <c r="AJ76" s="178"/>
      <c r="AK76" s="179"/>
      <c r="AL76" s="175"/>
      <c r="AM76" s="176"/>
      <c r="AN76" s="178"/>
      <c r="AO76" s="179"/>
      <c r="AP76" s="105"/>
      <c r="AQ76" s="106"/>
      <c r="AR76" s="105"/>
      <c r="AS76" s="106"/>
      <c r="AT76" s="93"/>
      <c r="AU76" s="122"/>
      <c r="AV76" s="111" t="s">
        <v>64</v>
      </c>
      <c r="AW76" s="112">
        <v>160</v>
      </c>
      <c r="AX76" s="93"/>
      <c r="AY76" s="211"/>
    </row>
    <row r="77" spans="1:51" ht="20.25" customHeight="1">
      <c r="A77" s="43">
        <v>71</v>
      </c>
      <c r="B77" s="69" t="s">
        <v>266</v>
      </c>
      <c r="C77" s="288">
        <v>2008</v>
      </c>
      <c r="D77" s="44" t="s">
        <v>8</v>
      </c>
      <c r="E77" s="36">
        <f>G77+I77+K77+M77+O77+Q77+S77+U77+W77+Y77+AA77+AC77+AE77+AG77+AI77+AK77+AM77+AO77+AQ77+AS77+AU77+AW77+AY77</f>
        <v>140</v>
      </c>
      <c r="F77" s="93"/>
      <c r="G77" s="122"/>
      <c r="H77" s="105"/>
      <c r="I77" s="106"/>
      <c r="J77" s="93"/>
      <c r="K77" s="122"/>
      <c r="L77" s="105"/>
      <c r="M77" s="106"/>
      <c r="N77" s="105"/>
      <c r="O77" s="106"/>
      <c r="P77" s="105"/>
      <c r="Q77" s="106"/>
      <c r="R77" s="105"/>
      <c r="S77" s="106"/>
      <c r="T77" s="105"/>
      <c r="U77" s="106"/>
      <c r="V77" s="105"/>
      <c r="W77" s="106"/>
      <c r="X77" s="105"/>
      <c r="Y77" s="106"/>
      <c r="Z77" s="93"/>
      <c r="AA77" s="122"/>
      <c r="AB77" s="105"/>
      <c r="AC77" s="106"/>
      <c r="AD77" s="111" t="s">
        <v>36</v>
      </c>
      <c r="AE77" s="112">
        <v>90</v>
      </c>
      <c r="AF77" s="178"/>
      <c r="AG77" s="179"/>
      <c r="AH77" s="178"/>
      <c r="AI77" s="179"/>
      <c r="AJ77" s="178"/>
      <c r="AK77" s="179"/>
      <c r="AL77" s="175"/>
      <c r="AM77" s="176"/>
      <c r="AN77" s="178"/>
      <c r="AO77" s="179"/>
      <c r="AP77" s="105"/>
      <c r="AQ77" s="106"/>
      <c r="AR77" s="105"/>
      <c r="AS77" s="106"/>
      <c r="AT77" s="93"/>
      <c r="AU77" s="122"/>
      <c r="AV77" s="111"/>
      <c r="AW77" s="112"/>
      <c r="AX77" s="93" t="s">
        <v>36</v>
      </c>
      <c r="AY77" s="211">
        <v>50</v>
      </c>
    </row>
    <row r="78" spans="1:51" ht="20.25" customHeight="1">
      <c r="A78" s="43">
        <v>72</v>
      </c>
      <c r="B78" s="76" t="s">
        <v>298</v>
      </c>
      <c r="C78" s="292">
        <v>2012</v>
      </c>
      <c r="D78" s="45" t="s">
        <v>9</v>
      </c>
      <c r="E78" s="36">
        <f>G78+I78+K78+M78+O78+Q78+S78+U78+W78+Y78+AA78+AC78+AE78+AG78+AI78+AK78+AM78+AO78+AQ78+AS78+AU78+AW78+AY78</f>
        <v>140</v>
      </c>
      <c r="F78" s="93"/>
      <c r="G78" s="122"/>
      <c r="H78" s="105"/>
      <c r="I78" s="106"/>
      <c r="J78" s="93"/>
      <c r="K78" s="122"/>
      <c r="L78" s="105"/>
      <c r="M78" s="106"/>
      <c r="N78" s="105"/>
      <c r="O78" s="106"/>
      <c r="P78" s="105"/>
      <c r="Q78" s="106"/>
      <c r="R78" s="105"/>
      <c r="S78" s="106"/>
      <c r="T78" s="105"/>
      <c r="U78" s="106"/>
      <c r="V78" s="105"/>
      <c r="W78" s="106"/>
      <c r="X78" s="105"/>
      <c r="Y78" s="106"/>
      <c r="Z78" s="93"/>
      <c r="AA78" s="122"/>
      <c r="AB78" s="105"/>
      <c r="AC78" s="106"/>
      <c r="AD78" s="111"/>
      <c r="AE78" s="112"/>
      <c r="AF78" s="178"/>
      <c r="AG78" s="179"/>
      <c r="AH78" s="178"/>
      <c r="AI78" s="179"/>
      <c r="AJ78" s="178"/>
      <c r="AK78" s="179"/>
      <c r="AL78" s="175"/>
      <c r="AM78" s="176"/>
      <c r="AN78" s="178"/>
      <c r="AO78" s="179"/>
      <c r="AP78" s="105"/>
      <c r="AQ78" s="106"/>
      <c r="AR78" s="105"/>
      <c r="AS78" s="106"/>
      <c r="AT78" s="93"/>
      <c r="AU78" s="122"/>
      <c r="AV78" s="111" t="s">
        <v>36</v>
      </c>
      <c r="AW78" s="112">
        <v>90</v>
      </c>
      <c r="AX78" s="93" t="s">
        <v>36</v>
      </c>
      <c r="AY78" s="211">
        <v>50</v>
      </c>
    </row>
    <row r="79" spans="1:51" ht="20.25" customHeight="1">
      <c r="A79" s="43">
        <v>73</v>
      </c>
      <c r="B79" s="76" t="s">
        <v>262</v>
      </c>
      <c r="C79" s="292">
        <v>2012</v>
      </c>
      <c r="D79" s="45" t="s">
        <v>9</v>
      </c>
      <c r="E79" s="36">
        <f>G79+I79+K79+M79+O79+Q79+S79+U79+W79+Y79+AA79+AC79+AE79+AG79+AI79+AK79+AM79+AO79+AQ79+AS79+AU79+AW79+AY79</f>
        <v>140</v>
      </c>
      <c r="F79" s="93"/>
      <c r="G79" s="122"/>
      <c r="H79" s="105"/>
      <c r="I79" s="106"/>
      <c r="J79" s="93"/>
      <c r="K79" s="122"/>
      <c r="L79" s="105"/>
      <c r="M79" s="106"/>
      <c r="N79" s="105"/>
      <c r="O79" s="106"/>
      <c r="P79" s="105"/>
      <c r="Q79" s="106"/>
      <c r="R79" s="105"/>
      <c r="S79" s="106"/>
      <c r="T79" s="105"/>
      <c r="U79" s="106"/>
      <c r="V79" s="105"/>
      <c r="W79" s="106"/>
      <c r="X79" s="105"/>
      <c r="Y79" s="106"/>
      <c r="Z79" s="93"/>
      <c r="AA79" s="122"/>
      <c r="AB79" s="105"/>
      <c r="AC79" s="106"/>
      <c r="AD79" s="111"/>
      <c r="AE79" s="112"/>
      <c r="AF79" s="178"/>
      <c r="AG79" s="179"/>
      <c r="AH79" s="178"/>
      <c r="AI79" s="179"/>
      <c r="AJ79" s="178"/>
      <c r="AK79" s="179"/>
      <c r="AL79" s="175"/>
      <c r="AM79" s="176"/>
      <c r="AN79" s="178"/>
      <c r="AO79" s="179"/>
      <c r="AP79" s="105"/>
      <c r="AQ79" s="106"/>
      <c r="AR79" s="105"/>
      <c r="AS79" s="106"/>
      <c r="AT79" s="93"/>
      <c r="AU79" s="122"/>
      <c r="AV79" s="111" t="s">
        <v>36</v>
      </c>
      <c r="AW79" s="112">
        <v>90</v>
      </c>
      <c r="AX79" s="93" t="s">
        <v>36</v>
      </c>
      <c r="AY79" s="211">
        <v>50</v>
      </c>
    </row>
    <row r="80" spans="1:51" ht="20.25" customHeight="1">
      <c r="A80" s="43">
        <v>74</v>
      </c>
      <c r="B80" s="69" t="s">
        <v>388</v>
      </c>
      <c r="C80" s="288">
        <v>2008</v>
      </c>
      <c r="D80" s="44" t="s">
        <v>4</v>
      </c>
      <c r="E80" s="36">
        <f>G80+I80+K80+M80+O80+Q80+S80+U80+W80+Y80+AA80+AC80+AE80+AG80+AI80+AK80+AM80+AO80+AQ80+AS80+AU80+AW80+AY80</f>
        <v>130</v>
      </c>
      <c r="F80" s="93"/>
      <c r="G80" s="122"/>
      <c r="H80" s="105"/>
      <c r="I80" s="106"/>
      <c r="J80" s="93"/>
      <c r="K80" s="122"/>
      <c r="L80" s="105"/>
      <c r="M80" s="106"/>
      <c r="N80" s="105"/>
      <c r="O80" s="106"/>
      <c r="P80" s="105"/>
      <c r="Q80" s="106"/>
      <c r="R80" s="105"/>
      <c r="S80" s="106"/>
      <c r="T80" s="105"/>
      <c r="U80" s="106"/>
      <c r="V80" s="105"/>
      <c r="W80" s="106"/>
      <c r="X80" s="105"/>
      <c r="Y80" s="106"/>
      <c r="Z80" s="93"/>
      <c r="AA80" s="122"/>
      <c r="AB80" s="105"/>
      <c r="AC80" s="106"/>
      <c r="AD80" s="111"/>
      <c r="AE80" s="112"/>
      <c r="AF80" s="178"/>
      <c r="AG80" s="179"/>
      <c r="AH80" s="178"/>
      <c r="AI80" s="179"/>
      <c r="AJ80" s="178"/>
      <c r="AK80" s="179"/>
      <c r="AL80" s="175"/>
      <c r="AM80" s="176"/>
      <c r="AN80" s="178" t="s">
        <v>23</v>
      </c>
      <c r="AO80" s="179">
        <v>15</v>
      </c>
      <c r="AP80" s="105"/>
      <c r="AQ80" s="106"/>
      <c r="AR80" s="105"/>
      <c r="AS80" s="106"/>
      <c r="AT80" s="93"/>
      <c r="AU80" s="122"/>
      <c r="AV80" s="111" t="s">
        <v>263</v>
      </c>
      <c r="AW80" s="112">
        <v>115</v>
      </c>
      <c r="AX80" s="93"/>
      <c r="AY80" s="211"/>
    </row>
    <row r="81" spans="1:51" ht="20.25" customHeight="1">
      <c r="A81" s="43">
        <v>75</v>
      </c>
      <c r="B81" s="69" t="s">
        <v>611</v>
      </c>
      <c r="C81" s="288">
        <v>2008</v>
      </c>
      <c r="D81" s="44" t="s">
        <v>598</v>
      </c>
      <c r="E81" s="36">
        <f>G81+I81+K81+M81+O81+Q81+S81+U81+W81+Y81+AA81+AC81+AE81+AG81+AI81+AK81+AM81+AO81+AQ81+AS81+AU81+AW81+AY81</f>
        <v>120</v>
      </c>
      <c r="F81" s="93"/>
      <c r="G81" s="122"/>
      <c r="H81" s="105"/>
      <c r="I81" s="106"/>
      <c r="J81" s="93"/>
      <c r="K81" s="122"/>
      <c r="L81" s="105"/>
      <c r="M81" s="106"/>
      <c r="N81" s="105"/>
      <c r="O81" s="106"/>
      <c r="P81" s="105"/>
      <c r="Q81" s="106"/>
      <c r="R81" s="105"/>
      <c r="S81" s="106"/>
      <c r="T81" s="105"/>
      <c r="U81" s="106"/>
      <c r="V81" s="105"/>
      <c r="W81" s="106"/>
      <c r="X81" s="105" t="s">
        <v>36</v>
      </c>
      <c r="Y81" s="106">
        <v>45</v>
      </c>
      <c r="Z81" s="93"/>
      <c r="AA81" s="122"/>
      <c r="AB81" s="105"/>
      <c r="AC81" s="106"/>
      <c r="AD81" s="111"/>
      <c r="AE81" s="112"/>
      <c r="AF81" s="178"/>
      <c r="AG81" s="179"/>
      <c r="AH81" s="178"/>
      <c r="AI81" s="179"/>
      <c r="AJ81" s="178"/>
      <c r="AK81" s="179"/>
      <c r="AL81" s="175" t="s">
        <v>36</v>
      </c>
      <c r="AM81" s="176">
        <v>75</v>
      </c>
      <c r="AN81" s="178"/>
      <c r="AO81" s="179"/>
      <c r="AP81" s="105"/>
      <c r="AQ81" s="106"/>
      <c r="AR81" s="105"/>
      <c r="AS81" s="106"/>
      <c r="AT81" s="93"/>
      <c r="AU81" s="122"/>
      <c r="AV81" s="111"/>
      <c r="AW81" s="112"/>
      <c r="AX81" s="93"/>
      <c r="AY81" s="211"/>
    </row>
    <row r="82" spans="1:51" ht="20.25" customHeight="1">
      <c r="A82" s="43">
        <v>76</v>
      </c>
      <c r="B82" s="69" t="s">
        <v>795</v>
      </c>
      <c r="C82" s="288">
        <v>2008</v>
      </c>
      <c r="D82" s="44" t="s">
        <v>116</v>
      </c>
      <c r="E82" s="36">
        <f>G82+I82+K82+M82+O82+Q82+S82+U82+W82+Y82+AA82+AC82+AE82+AG82+AI82+AK82+AM82+AO82+AQ82+AS82+AU82+AW82+AY82</f>
        <v>115</v>
      </c>
      <c r="F82" s="93"/>
      <c r="G82" s="122"/>
      <c r="H82" s="105"/>
      <c r="I82" s="106"/>
      <c r="J82" s="93"/>
      <c r="K82" s="122"/>
      <c r="L82" s="105"/>
      <c r="M82" s="106"/>
      <c r="N82" s="105"/>
      <c r="O82" s="106"/>
      <c r="P82" s="105"/>
      <c r="Q82" s="106"/>
      <c r="R82" s="105"/>
      <c r="S82" s="106"/>
      <c r="T82" s="105"/>
      <c r="U82" s="106"/>
      <c r="V82" s="105"/>
      <c r="W82" s="106"/>
      <c r="X82" s="105"/>
      <c r="Y82" s="106"/>
      <c r="Z82" s="93"/>
      <c r="AA82" s="122"/>
      <c r="AB82" s="105"/>
      <c r="AC82" s="106"/>
      <c r="AD82" s="111"/>
      <c r="AE82" s="112"/>
      <c r="AF82" s="178"/>
      <c r="AG82" s="179"/>
      <c r="AH82" s="178"/>
      <c r="AI82" s="179"/>
      <c r="AJ82" s="178"/>
      <c r="AK82" s="179"/>
      <c r="AL82" s="175"/>
      <c r="AM82" s="176"/>
      <c r="AN82" s="178"/>
      <c r="AO82" s="179"/>
      <c r="AP82" s="105"/>
      <c r="AQ82" s="106"/>
      <c r="AR82" s="105"/>
      <c r="AS82" s="106"/>
      <c r="AT82" s="93"/>
      <c r="AU82" s="122"/>
      <c r="AV82" s="111" t="s">
        <v>263</v>
      </c>
      <c r="AW82" s="112">
        <v>115</v>
      </c>
      <c r="AX82" s="93"/>
      <c r="AY82" s="211"/>
    </row>
    <row r="83" spans="1:51" ht="20.25" customHeight="1">
      <c r="A83" s="43">
        <v>77</v>
      </c>
      <c r="B83" s="69" t="s">
        <v>794</v>
      </c>
      <c r="C83" s="288">
        <v>2008</v>
      </c>
      <c r="D83" s="44" t="s">
        <v>10</v>
      </c>
      <c r="E83" s="36">
        <f>G83+I83+K83+M83+O83+Q83+S83+U83+W83+Y83+AA83+AC83+AE83+AG83+AI83+AK83+AM83+AO83+AQ83+AS83+AU83+AW83+AY83</f>
        <v>115</v>
      </c>
      <c r="F83" s="93"/>
      <c r="G83" s="122"/>
      <c r="H83" s="105"/>
      <c r="I83" s="106"/>
      <c r="J83" s="93"/>
      <c r="K83" s="122"/>
      <c r="L83" s="105"/>
      <c r="M83" s="106"/>
      <c r="N83" s="105"/>
      <c r="O83" s="106"/>
      <c r="P83" s="105"/>
      <c r="Q83" s="106"/>
      <c r="R83" s="105"/>
      <c r="S83" s="106"/>
      <c r="T83" s="105"/>
      <c r="U83" s="106"/>
      <c r="V83" s="105"/>
      <c r="W83" s="106"/>
      <c r="X83" s="105"/>
      <c r="Y83" s="106"/>
      <c r="Z83" s="93"/>
      <c r="AA83" s="122"/>
      <c r="AB83" s="105"/>
      <c r="AC83" s="106"/>
      <c r="AD83" s="111"/>
      <c r="AE83" s="112"/>
      <c r="AF83" s="178"/>
      <c r="AG83" s="179"/>
      <c r="AH83" s="178"/>
      <c r="AI83" s="179"/>
      <c r="AJ83" s="178"/>
      <c r="AK83" s="179"/>
      <c r="AL83" s="175"/>
      <c r="AM83" s="176"/>
      <c r="AN83" s="178"/>
      <c r="AO83" s="179"/>
      <c r="AP83" s="105"/>
      <c r="AQ83" s="106"/>
      <c r="AR83" s="105"/>
      <c r="AS83" s="106"/>
      <c r="AT83" s="93"/>
      <c r="AU83" s="122"/>
      <c r="AV83" s="111" t="s">
        <v>263</v>
      </c>
      <c r="AW83" s="112">
        <v>115</v>
      </c>
      <c r="AX83" s="93"/>
      <c r="AY83" s="211"/>
    </row>
    <row r="84" spans="1:51" ht="20.25" customHeight="1">
      <c r="A84" s="43">
        <v>78</v>
      </c>
      <c r="B84" s="69" t="s">
        <v>798</v>
      </c>
      <c r="C84" s="288">
        <v>2009</v>
      </c>
      <c r="D84" s="44" t="s">
        <v>73</v>
      </c>
      <c r="E84" s="36">
        <f>G84+I84+K84+M84+O84+Q84+S84+U84+W84+Y84+AA84+AC84+AE84+AG84+AI84+AK84+AM84+AO84+AQ84+AS84+AU84+AW84+AY84</f>
        <v>115</v>
      </c>
      <c r="F84" s="93"/>
      <c r="G84" s="122"/>
      <c r="H84" s="105"/>
      <c r="I84" s="106"/>
      <c r="J84" s="93"/>
      <c r="K84" s="122"/>
      <c r="L84" s="105"/>
      <c r="M84" s="106"/>
      <c r="N84" s="105"/>
      <c r="O84" s="106"/>
      <c r="P84" s="105"/>
      <c r="Q84" s="106"/>
      <c r="R84" s="105"/>
      <c r="S84" s="106"/>
      <c r="T84" s="105"/>
      <c r="U84" s="106"/>
      <c r="V84" s="105"/>
      <c r="W84" s="106"/>
      <c r="X84" s="105"/>
      <c r="Y84" s="106"/>
      <c r="Z84" s="93"/>
      <c r="AA84" s="122"/>
      <c r="AB84" s="105"/>
      <c r="AC84" s="106"/>
      <c r="AD84" s="111"/>
      <c r="AE84" s="112"/>
      <c r="AF84" s="178"/>
      <c r="AG84" s="179"/>
      <c r="AH84" s="178"/>
      <c r="AI84" s="179"/>
      <c r="AJ84" s="178"/>
      <c r="AK84" s="179"/>
      <c r="AL84" s="175"/>
      <c r="AM84" s="176"/>
      <c r="AN84" s="178"/>
      <c r="AO84" s="179"/>
      <c r="AP84" s="105"/>
      <c r="AQ84" s="106"/>
      <c r="AR84" s="105"/>
      <c r="AS84" s="106"/>
      <c r="AT84" s="93"/>
      <c r="AU84" s="122"/>
      <c r="AV84" s="111" t="s">
        <v>263</v>
      </c>
      <c r="AW84" s="112">
        <v>115</v>
      </c>
      <c r="AX84" s="93"/>
      <c r="AY84" s="211"/>
    </row>
    <row r="85" spans="1:51" ht="20.25" customHeight="1">
      <c r="A85" s="43">
        <v>79</v>
      </c>
      <c r="B85" s="69" t="s">
        <v>502</v>
      </c>
      <c r="C85" s="288">
        <v>2009</v>
      </c>
      <c r="D85" s="44" t="s">
        <v>4</v>
      </c>
      <c r="E85" s="36">
        <f>G85+I85+K85+M85+O85+Q85+S85+U85+W85+Y85+AA85+AC85+AE85+AG85+AI85+AK85+AM85+AO85+AQ85+AS85+AU85+AW85+AY85</f>
        <v>115</v>
      </c>
      <c r="F85" s="93"/>
      <c r="G85" s="122"/>
      <c r="H85" s="105"/>
      <c r="I85" s="106"/>
      <c r="J85" s="93"/>
      <c r="K85" s="122"/>
      <c r="L85" s="105"/>
      <c r="M85" s="106"/>
      <c r="N85" s="105"/>
      <c r="O85" s="106"/>
      <c r="P85" s="105"/>
      <c r="Q85" s="106"/>
      <c r="R85" s="105"/>
      <c r="S85" s="106"/>
      <c r="T85" s="105"/>
      <c r="U85" s="106"/>
      <c r="V85" s="105"/>
      <c r="W85" s="106"/>
      <c r="X85" s="105"/>
      <c r="Y85" s="106"/>
      <c r="Z85" s="93"/>
      <c r="AA85" s="122"/>
      <c r="AB85" s="105"/>
      <c r="AC85" s="106"/>
      <c r="AD85" s="111" t="s">
        <v>263</v>
      </c>
      <c r="AE85" s="112">
        <v>115</v>
      </c>
      <c r="AF85" s="178"/>
      <c r="AG85" s="179"/>
      <c r="AH85" s="178"/>
      <c r="AI85" s="179"/>
      <c r="AJ85" s="178"/>
      <c r="AK85" s="179"/>
      <c r="AL85" s="175"/>
      <c r="AM85" s="176"/>
      <c r="AN85" s="178"/>
      <c r="AO85" s="179"/>
      <c r="AP85" s="105"/>
      <c r="AQ85" s="106"/>
      <c r="AR85" s="105"/>
      <c r="AS85" s="106"/>
      <c r="AT85" s="93"/>
      <c r="AU85" s="122"/>
      <c r="AV85" s="111"/>
      <c r="AW85" s="112"/>
      <c r="AX85" s="93"/>
      <c r="AY85" s="211"/>
    </row>
    <row r="86" spans="1:51" ht="20.25" customHeight="1">
      <c r="A86" s="43">
        <v>80</v>
      </c>
      <c r="B86" s="76" t="s">
        <v>399</v>
      </c>
      <c r="C86" s="292">
        <v>2012</v>
      </c>
      <c r="D86" s="45" t="s">
        <v>75</v>
      </c>
      <c r="E86" s="36">
        <f>G86+I86+K86+M86+O86+Q86+S86+U86+W86+Y86+AA86+AC86+AE86+AG86+AI86+AK86+AM86+AO86+AQ86+AS86+AU86+AW86+AY86</f>
        <v>115</v>
      </c>
      <c r="F86" s="93"/>
      <c r="G86" s="122"/>
      <c r="H86" s="105"/>
      <c r="I86" s="106"/>
      <c r="J86" s="93"/>
      <c r="K86" s="122"/>
      <c r="L86" s="105"/>
      <c r="M86" s="106"/>
      <c r="N86" s="105"/>
      <c r="O86" s="106"/>
      <c r="P86" s="105"/>
      <c r="Q86" s="106"/>
      <c r="R86" s="105"/>
      <c r="S86" s="106"/>
      <c r="T86" s="105"/>
      <c r="U86" s="106"/>
      <c r="V86" s="105"/>
      <c r="W86" s="106"/>
      <c r="X86" s="105"/>
      <c r="Y86" s="106"/>
      <c r="Z86" s="93"/>
      <c r="AA86" s="122"/>
      <c r="AB86" s="105"/>
      <c r="AC86" s="106"/>
      <c r="AD86" s="111"/>
      <c r="AE86" s="112"/>
      <c r="AF86" s="178"/>
      <c r="AG86" s="179"/>
      <c r="AH86" s="178"/>
      <c r="AI86" s="179"/>
      <c r="AJ86" s="178"/>
      <c r="AK86" s="179"/>
      <c r="AL86" s="175"/>
      <c r="AM86" s="176"/>
      <c r="AN86" s="178"/>
      <c r="AO86" s="179"/>
      <c r="AP86" s="105"/>
      <c r="AQ86" s="106"/>
      <c r="AR86" s="105"/>
      <c r="AS86" s="106"/>
      <c r="AT86" s="93"/>
      <c r="AU86" s="122"/>
      <c r="AV86" s="111" t="s">
        <v>263</v>
      </c>
      <c r="AW86" s="112">
        <v>115</v>
      </c>
      <c r="AX86" s="93"/>
      <c r="AY86" s="211"/>
    </row>
    <row r="87" spans="1:51" ht="20.25" customHeight="1">
      <c r="A87" s="43">
        <v>81</v>
      </c>
      <c r="B87" s="69" t="s">
        <v>334</v>
      </c>
      <c r="C87" s="288">
        <v>2009</v>
      </c>
      <c r="D87" s="44" t="s">
        <v>3</v>
      </c>
      <c r="E87" s="36">
        <f>G87+I87+K87+M87+O87+Q87+S87+U87+W87+Y87+AA87+AC87+AE87+AG87+AI87+AK87+AM87+AO87+AQ87+AS87+AU87+AW87+AY87</f>
        <v>95</v>
      </c>
      <c r="F87" s="93"/>
      <c r="G87" s="122"/>
      <c r="H87" s="105"/>
      <c r="I87" s="106"/>
      <c r="J87" s="93" t="s">
        <v>36</v>
      </c>
      <c r="K87" s="122">
        <v>70</v>
      </c>
      <c r="L87" s="105"/>
      <c r="M87" s="106"/>
      <c r="N87" s="105" t="s">
        <v>23</v>
      </c>
      <c r="O87" s="106">
        <v>25</v>
      </c>
      <c r="P87" s="105"/>
      <c r="Q87" s="106"/>
      <c r="R87" s="105"/>
      <c r="S87" s="106"/>
      <c r="T87" s="105"/>
      <c r="U87" s="106"/>
      <c r="V87" s="105"/>
      <c r="W87" s="106"/>
      <c r="X87" s="105"/>
      <c r="Y87" s="106"/>
      <c r="Z87" s="93"/>
      <c r="AA87" s="122"/>
      <c r="AB87" s="105"/>
      <c r="AC87" s="106"/>
      <c r="AD87" s="111"/>
      <c r="AE87" s="112"/>
      <c r="AF87" s="178"/>
      <c r="AG87" s="179"/>
      <c r="AH87" s="178"/>
      <c r="AI87" s="179"/>
      <c r="AJ87" s="178"/>
      <c r="AK87" s="179"/>
      <c r="AL87" s="175"/>
      <c r="AM87" s="176"/>
      <c r="AN87" s="178"/>
      <c r="AO87" s="179"/>
      <c r="AP87" s="105"/>
      <c r="AQ87" s="106"/>
      <c r="AR87" s="105"/>
      <c r="AS87" s="106"/>
      <c r="AT87" s="93"/>
      <c r="AU87" s="122"/>
      <c r="AV87" s="111"/>
      <c r="AW87" s="112"/>
      <c r="AX87" s="93"/>
      <c r="AY87" s="211"/>
    </row>
    <row r="88" spans="1:51" ht="20.25" customHeight="1">
      <c r="A88" s="43">
        <v>82</v>
      </c>
      <c r="B88" s="76" t="s">
        <v>241</v>
      </c>
      <c r="C88" s="292">
        <v>2009</v>
      </c>
      <c r="D88" s="45" t="s">
        <v>6</v>
      </c>
      <c r="E88" s="36">
        <f>G88+I88+K88+M88+O88+Q88+S88+U88+W88+Y88+AA88+AC88+AE88+AG88+AI88+AK88+AM88+AO88+AQ88+AS88+AU88+AW88+AY88</f>
        <v>90</v>
      </c>
      <c r="F88" s="93"/>
      <c r="G88" s="122"/>
      <c r="H88" s="105"/>
      <c r="I88" s="106"/>
      <c r="J88" s="93"/>
      <c r="K88" s="122"/>
      <c r="L88" s="105"/>
      <c r="M88" s="106"/>
      <c r="N88" s="105"/>
      <c r="O88" s="106"/>
      <c r="P88" s="105"/>
      <c r="Q88" s="106"/>
      <c r="R88" s="105"/>
      <c r="S88" s="106"/>
      <c r="T88" s="105"/>
      <c r="U88" s="106"/>
      <c r="V88" s="105"/>
      <c r="W88" s="106"/>
      <c r="X88" s="105"/>
      <c r="Y88" s="106"/>
      <c r="Z88" s="93"/>
      <c r="AA88" s="122"/>
      <c r="AB88" s="105"/>
      <c r="AC88" s="106"/>
      <c r="AD88" s="111" t="s">
        <v>36</v>
      </c>
      <c r="AE88" s="112">
        <v>90</v>
      </c>
      <c r="AF88" s="178"/>
      <c r="AG88" s="179"/>
      <c r="AH88" s="178"/>
      <c r="AI88" s="179"/>
      <c r="AJ88" s="178"/>
      <c r="AK88" s="179"/>
      <c r="AL88" s="175"/>
      <c r="AM88" s="176"/>
      <c r="AN88" s="178"/>
      <c r="AO88" s="179"/>
      <c r="AP88" s="105"/>
      <c r="AQ88" s="106"/>
      <c r="AR88" s="105"/>
      <c r="AS88" s="106"/>
      <c r="AT88" s="93"/>
      <c r="AU88" s="122"/>
      <c r="AV88" s="111"/>
      <c r="AW88" s="112"/>
      <c r="AX88" s="93"/>
      <c r="AY88" s="211"/>
    </row>
    <row r="89" spans="1:51" ht="20.25" customHeight="1">
      <c r="A89" s="43">
        <v>83</v>
      </c>
      <c r="B89" s="69" t="s">
        <v>808</v>
      </c>
      <c r="C89" s="288">
        <v>2007</v>
      </c>
      <c r="D89" s="44" t="s">
        <v>12</v>
      </c>
      <c r="E89" s="36">
        <f>G89+I89+K89+M89+O89+Q89+S89+U89+W89+Y89+AA89+AC89+AE89+AG89+AI89+AK89+AM89+AO89+AQ89+AS89+AU89+AW89+AY89</f>
        <v>90</v>
      </c>
      <c r="F89" s="93"/>
      <c r="G89" s="122"/>
      <c r="H89" s="105"/>
      <c r="I89" s="106"/>
      <c r="J89" s="93"/>
      <c r="K89" s="122"/>
      <c r="L89" s="105"/>
      <c r="M89" s="106"/>
      <c r="N89" s="105"/>
      <c r="O89" s="106"/>
      <c r="P89" s="105"/>
      <c r="Q89" s="106"/>
      <c r="R89" s="105"/>
      <c r="S89" s="106"/>
      <c r="T89" s="105"/>
      <c r="U89" s="106"/>
      <c r="V89" s="105"/>
      <c r="W89" s="106"/>
      <c r="X89" s="105"/>
      <c r="Y89" s="106"/>
      <c r="Z89" s="93"/>
      <c r="AA89" s="122"/>
      <c r="AB89" s="105"/>
      <c r="AC89" s="106"/>
      <c r="AD89" s="111"/>
      <c r="AE89" s="112"/>
      <c r="AF89" s="178"/>
      <c r="AG89" s="179"/>
      <c r="AH89" s="178"/>
      <c r="AI89" s="179"/>
      <c r="AJ89" s="178"/>
      <c r="AK89" s="179"/>
      <c r="AL89" s="175"/>
      <c r="AM89" s="176"/>
      <c r="AN89" s="178"/>
      <c r="AO89" s="179"/>
      <c r="AP89" s="105"/>
      <c r="AQ89" s="106"/>
      <c r="AR89" s="105"/>
      <c r="AS89" s="106"/>
      <c r="AT89" s="93"/>
      <c r="AU89" s="122"/>
      <c r="AV89" s="111" t="s">
        <v>36</v>
      </c>
      <c r="AW89" s="112">
        <v>90</v>
      </c>
      <c r="AX89" s="93"/>
      <c r="AY89" s="211"/>
    </row>
    <row r="90" spans="1:51" ht="20.25" customHeight="1">
      <c r="A90" s="43">
        <v>84</v>
      </c>
      <c r="B90" s="69" t="s">
        <v>809</v>
      </c>
      <c r="C90" s="288">
        <v>2007</v>
      </c>
      <c r="D90" s="44" t="s">
        <v>1</v>
      </c>
      <c r="E90" s="36">
        <f>G90+I90+K90+M90+O90+Q90+S90+U90+W90+Y90+AA90+AC90+AE90+AG90+AI90+AK90+AM90+AO90+AQ90+AS90+AU90+AW90+AY90</f>
        <v>90</v>
      </c>
      <c r="F90" s="93"/>
      <c r="G90" s="122"/>
      <c r="H90" s="105"/>
      <c r="I90" s="106"/>
      <c r="J90" s="93"/>
      <c r="K90" s="122"/>
      <c r="L90" s="105"/>
      <c r="M90" s="106"/>
      <c r="N90" s="105"/>
      <c r="O90" s="106"/>
      <c r="P90" s="105"/>
      <c r="Q90" s="106"/>
      <c r="R90" s="105"/>
      <c r="S90" s="106"/>
      <c r="T90" s="105"/>
      <c r="U90" s="106"/>
      <c r="V90" s="105"/>
      <c r="W90" s="106"/>
      <c r="X90" s="105"/>
      <c r="Y90" s="106"/>
      <c r="Z90" s="93"/>
      <c r="AA90" s="122"/>
      <c r="AB90" s="105"/>
      <c r="AC90" s="106"/>
      <c r="AD90" s="111"/>
      <c r="AE90" s="112"/>
      <c r="AF90" s="178"/>
      <c r="AG90" s="179"/>
      <c r="AH90" s="178"/>
      <c r="AI90" s="179"/>
      <c r="AJ90" s="178"/>
      <c r="AK90" s="179"/>
      <c r="AL90" s="175"/>
      <c r="AM90" s="176"/>
      <c r="AN90" s="178"/>
      <c r="AO90" s="179"/>
      <c r="AP90" s="105"/>
      <c r="AQ90" s="106"/>
      <c r="AR90" s="105"/>
      <c r="AS90" s="106"/>
      <c r="AT90" s="93"/>
      <c r="AU90" s="122"/>
      <c r="AV90" s="111" t="s">
        <v>36</v>
      </c>
      <c r="AW90" s="112">
        <v>90</v>
      </c>
      <c r="AX90" s="93"/>
      <c r="AY90" s="211"/>
    </row>
    <row r="91" spans="1:51" ht="20.25" customHeight="1">
      <c r="A91" s="43">
        <v>85</v>
      </c>
      <c r="B91" s="69" t="s">
        <v>810</v>
      </c>
      <c r="C91" s="288">
        <v>2007</v>
      </c>
      <c r="D91" s="44" t="s">
        <v>220</v>
      </c>
      <c r="E91" s="36">
        <f>G91+I91+K91+M91+O91+Q91+S91+U91+W91+Y91+AA91+AC91+AE91+AG91+AI91+AK91+AM91+AO91+AQ91+AS91+AU91+AW91+AY91</f>
        <v>90</v>
      </c>
      <c r="F91" s="93"/>
      <c r="G91" s="122"/>
      <c r="H91" s="105"/>
      <c r="I91" s="106"/>
      <c r="J91" s="93"/>
      <c r="K91" s="122"/>
      <c r="L91" s="105"/>
      <c r="M91" s="106"/>
      <c r="N91" s="105"/>
      <c r="O91" s="106"/>
      <c r="P91" s="105"/>
      <c r="Q91" s="106"/>
      <c r="R91" s="105"/>
      <c r="S91" s="106"/>
      <c r="T91" s="105"/>
      <c r="U91" s="106"/>
      <c r="V91" s="105"/>
      <c r="W91" s="106"/>
      <c r="X91" s="105"/>
      <c r="Y91" s="106"/>
      <c r="Z91" s="93"/>
      <c r="AA91" s="122"/>
      <c r="AB91" s="105"/>
      <c r="AC91" s="106"/>
      <c r="AD91" s="111"/>
      <c r="AE91" s="112"/>
      <c r="AF91" s="178"/>
      <c r="AG91" s="179"/>
      <c r="AH91" s="178"/>
      <c r="AI91" s="179"/>
      <c r="AJ91" s="178"/>
      <c r="AK91" s="179"/>
      <c r="AL91" s="175"/>
      <c r="AM91" s="176"/>
      <c r="AN91" s="178"/>
      <c r="AO91" s="179"/>
      <c r="AP91" s="105"/>
      <c r="AQ91" s="106"/>
      <c r="AR91" s="105"/>
      <c r="AS91" s="106"/>
      <c r="AT91" s="93"/>
      <c r="AU91" s="122"/>
      <c r="AV91" s="111" t="s">
        <v>36</v>
      </c>
      <c r="AW91" s="112">
        <v>90</v>
      </c>
      <c r="AX91" s="93"/>
      <c r="AY91" s="211"/>
    </row>
    <row r="92" spans="1:51" ht="20.25" customHeight="1">
      <c r="A92" s="43">
        <v>86</v>
      </c>
      <c r="B92" s="76" t="s">
        <v>104</v>
      </c>
      <c r="C92" s="292">
        <v>2007</v>
      </c>
      <c r="D92" s="90" t="s">
        <v>4</v>
      </c>
      <c r="E92" s="36">
        <f>G92+I92+K92+M92+O92+Q92+S92+U92+W92+Y92+AA92+AC92+AE92+AG92+AI92+AK92+AM92+AO92+AQ92+AS92+AU92+AW92+AY92</f>
        <v>90</v>
      </c>
      <c r="F92" s="93"/>
      <c r="G92" s="122"/>
      <c r="H92" s="105" t="s">
        <v>68</v>
      </c>
      <c r="I92" s="106">
        <v>45</v>
      </c>
      <c r="J92" s="93"/>
      <c r="K92" s="122"/>
      <c r="L92" s="105"/>
      <c r="M92" s="106"/>
      <c r="N92" s="105"/>
      <c r="O92" s="106"/>
      <c r="P92" s="105"/>
      <c r="Q92" s="106"/>
      <c r="R92" s="105" t="s">
        <v>68</v>
      </c>
      <c r="S92" s="106">
        <v>45</v>
      </c>
      <c r="T92" s="105"/>
      <c r="U92" s="106"/>
      <c r="V92" s="105"/>
      <c r="W92" s="106"/>
      <c r="X92" s="105"/>
      <c r="Y92" s="106"/>
      <c r="Z92" s="93"/>
      <c r="AA92" s="122"/>
      <c r="AB92" s="105"/>
      <c r="AC92" s="106"/>
      <c r="AD92" s="111"/>
      <c r="AE92" s="112"/>
      <c r="AF92" s="178"/>
      <c r="AG92" s="179"/>
      <c r="AH92" s="178"/>
      <c r="AI92" s="179"/>
      <c r="AJ92" s="178"/>
      <c r="AK92" s="179"/>
      <c r="AL92" s="175"/>
      <c r="AM92" s="176"/>
      <c r="AN92" s="178"/>
      <c r="AO92" s="179"/>
      <c r="AP92" s="105"/>
      <c r="AQ92" s="106"/>
      <c r="AR92" s="105"/>
      <c r="AS92" s="106"/>
      <c r="AT92" s="93"/>
      <c r="AU92" s="122"/>
      <c r="AV92" s="111"/>
      <c r="AW92" s="112"/>
      <c r="AX92" s="93"/>
      <c r="AY92" s="211"/>
    </row>
    <row r="93" spans="1:51" ht="20.25" customHeight="1">
      <c r="A93" s="43">
        <v>87</v>
      </c>
      <c r="B93" s="76" t="s">
        <v>641</v>
      </c>
      <c r="C93" s="292">
        <v>2007</v>
      </c>
      <c r="D93" s="45" t="s">
        <v>4</v>
      </c>
      <c r="E93" s="36">
        <f>G93+I93+K93+M93+O93+Q93+S93+U93+W93+Y93+AA93+AC93+AE93+AG93+AI93+AK93+AM93+AO93+AQ93+AS93+AU93+AW93+AY93</f>
        <v>90</v>
      </c>
      <c r="F93" s="93"/>
      <c r="G93" s="122"/>
      <c r="H93" s="105"/>
      <c r="I93" s="106"/>
      <c r="J93" s="93"/>
      <c r="K93" s="122"/>
      <c r="L93" s="105"/>
      <c r="M93" s="106"/>
      <c r="N93" s="105"/>
      <c r="O93" s="106"/>
      <c r="P93" s="105"/>
      <c r="Q93" s="106"/>
      <c r="R93" s="105"/>
      <c r="S93" s="106"/>
      <c r="T93" s="105"/>
      <c r="U93" s="106"/>
      <c r="V93" s="105"/>
      <c r="W93" s="106"/>
      <c r="X93" s="105"/>
      <c r="Y93" s="106"/>
      <c r="Z93" s="93"/>
      <c r="AA93" s="122"/>
      <c r="AB93" s="105"/>
      <c r="AC93" s="106"/>
      <c r="AD93" s="111"/>
      <c r="AE93" s="112"/>
      <c r="AF93" s="178"/>
      <c r="AG93" s="179"/>
      <c r="AH93" s="178" t="s">
        <v>68</v>
      </c>
      <c r="AI93" s="179">
        <v>45</v>
      </c>
      <c r="AJ93" s="178"/>
      <c r="AK93" s="179"/>
      <c r="AL93" s="175"/>
      <c r="AM93" s="176"/>
      <c r="AN93" s="178" t="s">
        <v>68</v>
      </c>
      <c r="AO93" s="179">
        <v>45</v>
      </c>
      <c r="AP93" s="105"/>
      <c r="AQ93" s="106"/>
      <c r="AR93" s="105"/>
      <c r="AS93" s="106"/>
      <c r="AT93" s="93"/>
      <c r="AU93" s="122"/>
      <c r="AV93" s="111"/>
      <c r="AW93" s="112"/>
      <c r="AX93" s="93"/>
      <c r="AY93" s="211"/>
    </row>
    <row r="94" spans="1:51" ht="20.25" customHeight="1">
      <c r="A94" s="43">
        <v>88</v>
      </c>
      <c r="B94" s="76" t="s">
        <v>710</v>
      </c>
      <c r="C94" s="292">
        <v>2008</v>
      </c>
      <c r="D94" s="45" t="s">
        <v>4</v>
      </c>
      <c r="E94" s="36">
        <f>G94+I94+K94+M94+O94+Q94+S94+U94+W94+Y94+AA94+AC94+AE94+AG94+AI94+AK94+AM94+AO94+AQ94+AS94+AU94+AW94+AY94</f>
        <v>90</v>
      </c>
      <c r="F94" s="93"/>
      <c r="G94" s="122"/>
      <c r="H94" s="105"/>
      <c r="I94" s="106"/>
      <c r="J94" s="93"/>
      <c r="K94" s="122"/>
      <c r="L94" s="105"/>
      <c r="M94" s="106"/>
      <c r="N94" s="105"/>
      <c r="O94" s="106"/>
      <c r="P94" s="105"/>
      <c r="Q94" s="106"/>
      <c r="R94" s="105"/>
      <c r="S94" s="106"/>
      <c r="T94" s="105"/>
      <c r="U94" s="106"/>
      <c r="V94" s="105"/>
      <c r="W94" s="106"/>
      <c r="X94" s="105"/>
      <c r="Y94" s="106"/>
      <c r="Z94" s="93"/>
      <c r="AA94" s="122"/>
      <c r="AB94" s="105"/>
      <c r="AC94" s="106"/>
      <c r="AD94" s="111"/>
      <c r="AE94" s="112"/>
      <c r="AF94" s="178"/>
      <c r="AG94" s="179"/>
      <c r="AH94" s="178"/>
      <c r="AI94" s="179"/>
      <c r="AJ94" s="178"/>
      <c r="AK94" s="179"/>
      <c r="AL94" s="175"/>
      <c r="AM94" s="176"/>
      <c r="AN94" s="178"/>
      <c r="AO94" s="179"/>
      <c r="AP94" s="105"/>
      <c r="AQ94" s="106"/>
      <c r="AR94" s="105"/>
      <c r="AS94" s="106"/>
      <c r="AT94" s="93"/>
      <c r="AU94" s="122"/>
      <c r="AV94" s="111" t="s">
        <v>36</v>
      </c>
      <c r="AW94" s="112">
        <v>90</v>
      </c>
      <c r="AX94" s="93"/>
      <c r="AY94" s="211"/>
    </row>
    <row r="95" spans="1:51" ht="20.25" customHeight="1">
      <c r="A95" s="43">
        <v>89</v>
      </c>
      <c r="B95" s="69" t="s">
        <v>802</v>
      </c>
      <c r="C95" s="288">
        <v>2008</v>
      </c>
      <c r="D95" s="44" t="s">
        <v>220</v>
      </c>
      <c r="E95" s="36">
        <f>G95+I95+K95+M95+O95+Q95+S95+U95+W95+Y95+AA95+AC95+AE95+AG95+AI95+AK95+AM95+AO95+AQ95+AS95+AU95+AW95+AY95</f>
        <v>90</v>
      </c>
      <c r="F95" s="93"/>
      <c r="G95" s="122"/>
      <c r="H95" s="105"/>
      <c r="I95" s="106"/>
      <c r="J95" s="93"/>
      <c r="K95" s="122"/>
      <c r="L95" s="105"/>
      <c r="M95" s="106"/>
      <c r="N95" s="105"/>
      <c r="O95" s="106"/>
      <c r="P95" s="105"/>
      <c r="Q95" s="106"/>
      <c r="R95" s="105"/>
      <c r="S95" s="106"/>
      <c r="T95" s="105"/>
      <c r="U95" s="106"/>
      <c r="V95" s="105"/>
      <c r="W95" s="106"/>
      <c r="X95" s="105"/>
      <c r="Y95" s="106"/>
      <c r="Z95" s="93"/>
      <c r="AA95" s="122"/>
      <c r="AB95" s="105"/>
      <c r="AC95" s="106"/>
      <c r="AD95" s="111"/>
      <c r="AE95" s="112"/>
      <c r="AF95" s="178"/>
      <c r="AG95" s="179"/>
      <c r="AH95" s="178"/>
      <c r="AI95" s="179"/>
      <c r="AJ95" s="178"/>
      <c r="AK95" s="179"/>
      <c r="AL95" s="175"/>
      <c r="AM95" s="176"/>
      <c r="AN95" s="178"/>
      <c r="AO95" s="179"/>
      <c r="AP95" s="105"/>
      <c r="AQ95" s="106"/>
      <c r="AR95" s="105"/>
      <c r="AS95" s="106"/>
      <c r="AT95" s="93"/>
      <c r="AU95" s="122"/>
      <c r="AV95" s="111" t="s">
        <v>36</v>
      </c>
      <c r="AW95" s="112">
        <v>90</v>
      </c>
      <c r="AX95" s="93"/>
      <c r="AY95" s="211"/>
    </row>
    <row r="96" spans="1:51" ht="20.25" customHeight="1">
      <c r="A96" s="43">
        <v>90</v>
      </c>
      <c r="B96" s="69" t="s">
        <v>319</v>
      </c>
      <c r="C96" s="288">
        <v>2008</v>
      </c>
      <c r="D96" s="44" t="s">
        <v>157</v>
      </c>
      <c r="E96" s="36">
        <f>G96+I96+K96+M96+O96+Q96+S96+U96+W96+Y96+AA96+AC96+AE96+AG96+AI96+AK96+AM96+AO96+AQ96+AS96+AU96+AW96+AY96</f>
        <v>90</v>
      </c>
      <c r="F96" s="93"/>
      <c r="G96" s="122"/>
      <c r="H96" s="105"/>
      <c r="I96" s="106"/>
      <c r="J96" s="93"/>
      <c r="K96" s="122"/>
      <c r="L96" s="105"/>
      <c r="M96" s="106"/>
      <c r="N96" s="105"/>
      <c r="O96" s="106"/>
      <c r="P96" s="105"/>
      <c r="Q96" s="106"/>
      <c r="R96" s="105"/>
      <c r="S96" s="106"/>
      <c r="T96" s="105"/>
      <c r="U96" s="106"/>
      <c r="V96" s="105"/>
      <c r="W96" s="106"/>
      <c r="X96" s="105"/>
      <c r="Y96" s="106"/>
      <c r="Z96" s="93"/>
      <c r="AA96" s="122"/>
      <c r="AB96" s="105"/>
      <c r="AC96" s="106"/>
      <c r="AD96" s="111"/>
      <c r="AE96" s="112"/>
      <c r="AF96" s="178"/>
      <c r="AG96" s="179"/>
      <c r="AH96" s="178"/>
      <c r="AI96" s="179"/>
      <c r="AJ96" s="178"/>
      <c r="AK96" s="179"/>
      <c r="AL96" s="175"/>
      <c r="AM96" s="176"/>
      <c r="AN96" s="178"/>
      <c r="AO96" s="179"/>
      <c r="AP96" s="105"/>
      <c r="AQ96" s="106"/>
      <c r="AR96" s="105"/>
      <c r="AS96" s="106"/>
      <c r="AT96" s="93"/>
      <c r="AU96" s="122"/>
      <c r="AV96" s="111" t="s">
        <v>36</v>
      </c>
      <c r="AW96" s="112">
        <v>90</v>
      </c>
      <c r="AX96" s="93"/>
      <c r="AY96" s="211"/>
    </row>
    <row r="97" spans="1:51" ht="20.25" customHeight="1">
      <c r="A97" s="43">
        <v>91</v>
      </c>
      <c r="B97" s="69" t="s">
        <v>565</v>
      </c>
      <c r="C97" s="288">
        <v>2008</v>
      </c>
      <c r="D97" s="44" t="s">
        <v>6</v>
      </c>
      <c r="E97" s="36">
        <f>G97+I97+K97+M97+O97+Q97+S97+U97+W97+Y97+AA97+AC97+AE97+AG97+AI97+AK97+AM97+AO97+AQ97+AS97+AU97+AW97+AY97</f>
        <v>90</v>
      </c>
      <c r="F97" s="93"/>
      <c r="G97" s="122"/>
      <c r="H97" s="105"/>
      <c r="I97" s="106"/>
      <c r="J97" s="93"/>
      <c r="K97" s="122"/>
      <c r="L97" s="105"/>
      <c r="M97" s="106"/>
      <c r="N97" s="105"/>
      <c r="O97" s="106"/>
      <c r="P97" s="105"/>
      <c r="Q97" s="106"/>
      <c r="R97" s="105"/>
      <c r="S97" s="106"/>
      <c r="T97" s="105"/>
      <c r="U97" s="106"/>
      <c r="V97" s="105"/>
      <c r="W97" s="106"/>
      <c r="X97" s="105"/>
      <c r="Y97" s="106"/>
      <c r="Z97" s="93"/>
      <c r="AA97" s="122"/>
      <c r="AB97" s="105"/>
      <c r="AC97" s="106"/>
      <c r="AD97" s="111" t="s">
        <v>36</v>
      </c>
      <c r="AE97" s="112">
        <v>90</v>
      </c>
      <c r="AF97" s="178"/>
      <c r="AG97" s="179"/>
      <c r="AH97" s="178"/>
      <c r="AI97" s="179"/>
      <c r="AJ97" s="178"/>
      <c r="AK97" s="179"/>
      <c r="AL97" s="175"/>
      <c r="AM97" s="176"/>
      <c r="AN97" s="178"/>
      <c r="AO97" s="179"/>
      <c r="AP97" s="105"/>
      <c r="AQ97" s="106"/>
      <c r="AR97" s="105"/>
      <c r="AS97" s="106"/>
      <c r="AT97" s="93"/>
      <c r="AU97" s="122"/>
      <c r="AV97" s="111"/>
      <c r="AW97" s="112"/>
      <c r="AX97" s="93"/>
      <c r="AY97" s="211"/>
    </row>
    <row r="98" spans="1:51" ht="20.25" customHeight="1">
      <c r="A98" s="43">
        <v>92</v>
      </c>
      <c r="B98" s="69" t="s">
        <v>564</v>
      </c>
      <c r="C98" s="288">
        <v>2008</v>
      </c>
      <c r="D98" s="44" t="s">
        <v>6</v>
      </c>
      <c r="E98" s="36">
        <f>G98+I98+K98+M98+O98+Q98+S98+U98+W98+Y98+AA98+AC98+AE98+AG98+AI98+AK98+AM98+AO98+AQ98+AS98+AU98+AW98+AY98</f>
        <v>90</v>
      </c>
      <c r="F98" s="93"/>
      <c r="G98" s="122"/>
      <c r="H98" s="105"/>
      <c r="I98" s="106"/>
      <c r="J98" s="93"/>
      <c r="K98" s="122"/>
      <c r="L98" s="105"/>
      <c r="M98" s="106"/>
      <c r="N98" s="105"/>
      <c r="O98" s="106"/>
      <c r="P98" s="105"/>
      <c r="Q98" s="106"/>
      <c r="R98" s="105"/>
      <c r="S98" s="106"/>
      <c r="T98" s="105"/>
      <c r="U98" s="106"/>
      <c r="V98" s="105"/>
      <c r="W98" s="106"/>
      <c r="X98" s="105"/>
      <c r="Y98" s="106"/>
      <c r="Z98" s="93"/>
      <c r="AA98" s="122"/>
      <c r="AB98" s="105"/>
      <c r="AC98" s="106"/>
      <c r="AD98" s="111" t="s">
        <v>50</v>
      </c>
      <c r="AE98" s="112">
        <v>90</v>
      </c>
      <c r="AF98" s="178"/>
      <c r="AG98" s="179"/>
      <c r="AH98" s="178"/>
      <c r="AI98" s="179"/>
      <c r="AJ98" s="178"/>
      <c r="AK98" s="179"/>
      <c r="AL98" s="175"/>
      <c r="AM98" s="176"/>
      <c r="AN98" s="178"/>
      <c r="AO98" s="179"/>
      <c r="AP98" s="105"/>
      <c r="AQ98" s="106"/>
      <c r="AR98" s="105"/>
      <c r="AS98" s="106"/>
      <c r="AT98" s="93"/>
      <c r="AU98" s="122"/>
      <c r="AV98" s="111"/>
      <c r="AW98" s="112"/>
      <c r="AX98" s="93"/>
      <c r="AY98" s="211"/>
    </row>
    <row r="99" spans="1:51" ht="20.25" customHeight="1">
      <c r="A99" s="43">
        <v>93</v>
      </c>
      <c r="B99" s="69" t="s">
        <v>317</v>
      </c>
      <c r="C99" s="288">
        <v>2008</v>
      </c>
      <c r="D99" s="44" t="s">
        <v>220</v>
      </c>
      <c r="E99" s="36">
        <f>G99+I99+K99+M99+O99+Q99+S99+U99+W99+Y99+AA99+AC99+AE99+AG99+AI99+AK99+AM99+AO99+AQ99+AS99+AU99+AW99+AY99</f>
        <v>90</v>
      </c>
      <c r="F99" s="93"/>
      <c r="G99" s="122"/>
      <c r="H99" s="105"/>
      <c r="I99" s="106"/>
      <c r="J99" s="93"/>
      <c r="K99" s="122"/>
      <c r="L99" s="105"/>
      <c r="M99" s="106"/>
      <c r="N99" s="105"/>
      <c r="O99" s="106"/>
      <c r="P99" s="105"/>
      <c r="Q99" s="106"/>
      <c r="R99" s="105"/>
      <c r="S99" s="106"/>
      <c r="T99" s="105"/>
      <c r="U99" s="106"/>
      <c r="V99" s="105"/>
      <c r="W99" s="106"/>
      <c r="X99" s="105"/>
      <c r="Y99" s="106"/>
      <c r="Z99" s="93"/>
      <c r="AA99" s="122"/>
      <c r="AB99" s="105"/>
      <c r="AC99" s="106"/>
      <c r="AD99" s="111"/>
      <c r="AE99" s="112"/>
      <c r="AF99" s="178"/>
      <c r="AG99" s="179"/>
      <c r="AH99" s="178"/>
      <c r="AI99" s="179"/>
      <c r="AJ99" s="178"/>
      <c r="AK99" s="179"/>
      <c r="AL99" s="175"/>
      <c r="AM99" s="176"/>
      <c r="AN99" s="178"/>
      <c r="AO99" s="179"/>
      <c r="AP99" s="105"/>
      <c r="AQ99" s="106"/>
      <c r="AR99" s="105"/>
      <c r="AS99" s="106"/>
      <c r="AT99" s="93"/>
      <c r="AU99" s="122"/>
      <c r="AV99" s="111" t="s">
        <v>36</v>
      </c>
      <c r="AW99" s="112">
        <v>90</v>
      </c>
      <c r="AX99" s="93"/>
      <c r="AY99" s="211"/>
    </row>
    <row r="100" spans="1:51" ht="20.25" customHeight="1">
      <c r="A100" s="43">
        <v>94</v>
      </c>
      <c r="B100" s="69" t="s">
        <v>370</v>
      </c>
      <c r="C100" s="288">
        <v>2009</v>
      </c>
      <c r="D100" s="44" t="s">
        <v>73</v>
      </c>
      <c r="E100" s="36">
        <f>G100+I100+K100+M100+O100+Q100+S100+U100+W100+Y100+AA100+AC100+AE100+AG100+AI100+AK100+AM100+AO100+AQ100+AS100+AU100+AW100+AY100</f>
        <v>90</v>
      </c>
      <c r="F100" s="93"/>
      <c r="G100" s="122"/>
      <c r="H100" s="105"/>
      <c r="I100" s="106"/>
      <c r="J100" s="93"/>
      <c r="K100" s="122"/>
      <c r="L100" s="105"/>
      <c r="M100" s="106"/>
      <c r="N100" s="105"/>
      <c r="O100" s="106"/>
      <c r="P100" s="105"/>
      <c r="Q100" s="106"/>
      <c r="R100" s="105"/>
      <c r="S100" s="106"/>
      <c r="T100" s="105"/>
      <c r="U100" s="106"/>
      <c r="V100" s="105"/>
      <c r="W100" s="106"/>
      <c r="X100" s="105"/>
      <c r="Y100" s="106"/>
      <c r="Z100" s="93"/>
      <c r="AA100" s="122"/>
      <c r="AB100" s="105"/>
      <c r="AC100" s="106"/>
      <c r="AD100" s="111"/>
      <c r="AE100" s="112"/>
      <c r="AF100" s="178"/>
      <c r="AG100" s="179"/>
      <c r="AH100" s="178"/>
      <c r="AI100" s="179"/>
      <c r="AJ100" s="178"/>
      <c r="AK100" s="179"/>
      <c r="AL100" s="175"/>
      <c r="AM100" s="176"/>
      <c r="AN100" s="178"/>
      <c r="AO100" s="179"/>
      <c r="AP100" s="105"/>
      <c r="AQ100" s="106"/>
      <c r="AR100" s="105"/>
      <c r="AS100" s="106"/>
      <c r="AT100" s="93"/>
      <c r="AU100" s="122"/>
      <c r="AV100" s="111" t="s">
        <v>36</v>
      </c>
      <c r="AW100" s="112">
        <v>90</v>
      </c>
      <c r="AX100" s="93"/>
      <c r="AY100" s="211"/>
    </row>
    <row r="101" spans="1:51" ht="20.25" customHeight="1">
      <c r="A101" s="43">
        <v>95</v>
      </c>
      <c r="B101" s="69" t="s">
        <v>806</v>
      </c>
      <c r="C101" s="288">
        <v>2009</v>
      </c>
      <c r="D101" s="44" t="s">
        <v>2</v>
      </c>
      <c r="E101" s="36">
        <f>G101+I101+K101+M101+O101+Q101+S101+U101+W101+Y101+AA101+AC101+AE101+AG101+AI101+AK101+AM101+AO101+AQ101+AS101+AU101+AW101+AY101</f>
        <v>90</v>
      </c>
      <c r="F101" s="93"/>
      <c r="G101" s="122"/>
      <c r="H101" s="105"/>
      <c r="I101" s="106"/>
      <c r="J101" s="93"/>
      <c r="K101" s="122"/>
      <c r="L101" s="105"/>
      <c r="M101" s="106"/>
      <c r="N101" s="105"/>
      <c r="O101" s="106"/>
      <c r="P101" s="105"/>
      <c r="Q101" s="106"/>
      <c r="R101" s="105"/>
      <c r="S101" s="106"/>
      <c r="T101" s="105"/>
      <c r="U101" s="106"/>
      <c r="V101" s="105"/>
      <c r="W101" s="106"/>
      <c r="X101" s="105"/>
      <c r="Y101" s="106"/>
      <c r="Z101" s="93"/>
      <c r="AA101" s="122"/>
      <c r="AB101" s="105"/>
      <c r="AC101" s="106"/>
      <c r="AD101" s="111"/>
      <c r="AE101" s="112"/>
      <c r="AF101" s="178"/>
      <c r="AG101" s="179"/>
      <c r="AH101" s="178"/>
      <c r="AI101" s="179"/>
      <c r="AJ101" s="178"/>
      <c r="AK101" s="179"/>
      <c r="AL101" s="175"/>
      <c r="AM101" s="176"/>
      <c r="AN101" s="178"/>
      <c r="AO101" s="179"/>
      <c r="AP101" s="105"/>
      <c r="AQ101" s="106"/>
      <c r="AR101" s="105"/>
      <c r="AS101" s="106"/>
      <c r="AT101" s="93"/>
      <c r="AU101" s="122"/>
      <c r="AV101" s="111" t="s">
        <v>50</v>
      </c>
      <c r="AW101" s="112">
        <v>90</v>
      </c>
      <c r="AX101" s="93"/>
      <c r="AY101" s="211"/>
    </row>
    <row r="102" spans="1:51" ht="20.25" customHeight="1">
      <c r="A102" s="43">
        <v>96</v>
      </c>
      <c r="B102" s="76" t="s">
        <v>237</v>
      </c>
      <c r="C102" s="292">
        <v>2009</v>
      </c>
      <c r="D102" s="45" t="s">
        <v>3</v>
      </c>
      <c r="E102" s="36">
        <f>G102+I102+K102+M102+O102+Q102+S102+U102+W102+Y102+AA102+AC102+AE102+AG102+AI102+AK102+AM102+AO102+AQ102+AS102+AU102+AW102+AY102</f>
        <v>90</v>
      </c>
      <c r="F102" s="93"/>
      <c r="G102" s="122"/>
      <c r="H102" s="105"/>
      <c r="I102" s="106"/>
      <c r="J102" s="93"/>
      <c r="K102" s="122"/>
      <c r="L102" s="105"/>
      <c r="M102" s="106"/>
      <c r="N102" s="105" t="s">
        <v>65</v>
      </c>
      <c r="O102" s="106">
        <v>45</v>
      </c>
      <c r="P102" s="105"/>
      <c r="Q102" s="106"/>
      <c r="R102" s="105"/>
      <c r="S102" s="106"/>
      <c r="T102" s="105" t="s">
        <v>65</v>
      </c>
      <c r="U102" s="106">
        <v>45</v>
      </c>
      <c r="V102" s="105"/>
      <c r="W102" s="106"/>
      <c r="X102" s="105"/>
      <c r="Y102" s="106"/>
      <c r="Z102" s="93"/>
      <c r="AA102" s="122"/>
      <c r="AB102" s="105"/>
      <c r="AC102" s="106"/>
      <c r="AD102" s="111"/>
      <c r="AE102" s="112"/>
      <c r="AF102" s="178"/>
      <c r="AG102" s="179"/>
      <c r="AH102" s="178"/>
      <c r="AI102" s="179"/>
      <c r="AJ102" s="178"/>
      <c r="AK102" s="179"/>
      <c r="AL102" s="175"/>
      <c r="AM102" s="176"/>
      <c r="AN102" s="178"/>
      <c r="AO102" s="179"/>
      <c r="AP102" s="105"/>
      <c r="AQ102" s="106"/>
      <c r="AR102" s="105"/>
      <c r="AS102" s="106"/>
      <c r="AT102" s="93"/>
      <c r="AU102" s="122"/>
      <c r="AV102" s="111"/>
      <c r="AW102" s="112"/>
      <c r="AX102" s="93"/>
      <c r="AY102" s="211"/>
    </row>
    <row r="103" spans="1:51" ht="20.25" customHeight="1">
      <c r="A103" s="43">
        <v>97</v>
      </c>
      <c r="B103" s="69" t="s">
        <v>566</v>
      </c>
      <c r="C103" s="288">
        <v>2009</v>
      </c>
      <c r="D103" s="44" t="s">
        <v>168</v>
      </c>
      <c r="E103" s="36">
        <f>G103+I103+K103+M103+O103+Q103+S103+U103+W103+Y103+AA103+AC103+AE103+AG103+AI103+AK103+AM103+AO103+AQ103+AS103+AU103+AW103+AY103</f>
        <v>90</v>
      </c>
      <c r="F103" s="93"/>
      <c r="G103" s="122"/>
      <c r="H103" s="105"/>
      <c r="I103" s="106"/>
      <c r="J103" s="93"/>
      <c r="K103" s="122"/>
      <c r="L103" s="105"/>
      <c r="M103" s="106"/>
      <c r="N103" s="105"/>
      <c r="O103" s="106"/>
      <c r="P103" s="105"/>
      <c r="Q103" s="106"/>
      <c r="R103" s="105"/>
      <c r="S103" s="106"/>
      <c r="T103" s="105"/>
      <c r="U103" s="106"/>
      <c r="V103" s="105"/>
      <c r="W103" s="106"/>
      <c r="X103" s="105"/>
      <c r="Y103" s="106"/>
      <c r="Z103" s="93"/>
      <c r="AA103" s="122"/>
      <c r="AB103" s="105"/>
      <c r="AC103" s="106"/>
      <c r="AD103" s="111" t="s">
        <v>50</v>
      </c>
      <c r="AE103" s="112">
        <v>90</v>
      </c>
      <c r="AF103" s="178"/>
      <c r="AG103" s="179"/>
      <c r="AH103" s="178"/>
      <c r="AI103" s="179"/>
      <c r="AJ103" s="178"/>
      <c r="AK103" s="179"/>
      <c r="AL103" s="175"/>
      <c r="AM103" s="176"/>
      <c r="AN103" s="178"/>
      <c r="AO103" s="179"/>
      <c r="AP103" s="105"/>
      <c r="AQ103" s="106"/>
      <c r="AR103" s="105"/>
      <c r="AS103" s="106"/>
      <c r="AT103" s="93"/>
      <c r="AU103" s="122"/>
      <c r="AV103" s="111"/>
      <c r="AW103" s="112"/>
      <c r="AX103" s="93"/>
      <c r="AY103" s="211"/>
    </row>
    <row r="104" spans="1:51" ht="20.25" customHeight="1">
      <c r="A104" s="43">
        <v>98</v>
      </c>
      <c r="B104" s="69" t="s">
        <v>349</v>
      </c>
      <c r="C104" s="288">
        <v>2009</v>
      </c>
      <c r="D104" s="44" t="s">
        <v>4</v>
      </c>
      <c r="E104" s="36">
        <f>G104+I104+K104+M104+O104+Q104+S104+U104+W104+Y104+AA104+AC104+AE104+AG104+AI104+AK104+AM104+AO104+AQ104+AS104+AU104+AW104+AY104</f>
        <v>90</v>
      </c>
      <c r="F104" s="93" t="s">
        <v>68</v>
      </c>
      <c r="G104" s="122">
        <v>90</v>
      </c>
      <c r="H104" s="105"/>
      <c r="I104" s="106"/>
      <c r="J104" s="93"/>
      <c r="K104" s="122"/>
      <c r="L104" s="105"/>
      <c r="M104" s="106"/>
      <c r="N104" s="105"/>
      <c r="O104" s="106"/>
      <c r="P104" s="105"/>
      <c r="Q104" s="106"/>
      <c r="R104" s="105"/>
      <c r="S104" s="106"/>
      <c r="T104" s="105"/>
      <c r="U104" s="106"/>
      <c r="V104" s="105"/>
      <c r="W104" s="106"/>
      <c r="X104" s="105"/>
      <c r="Y104" s="106"/>
      <c r="Z104" s="93"/>
      <c r="AA104" s="122"/>
      <c r="AB104" s="105"/>
      <c r="AC104" s="106"/>
      <c r="AD104" s="111"/>
      <c r="AE104" s="112"/>
      <c r="AF104" s="178"/>
      <c r="AG104" s="179"/>
      <c r="AH104" s="178"/>
      <c r="AI104" s="179"/>
      <c r="AJ104" s="178"/>
      <c r="AK104" s="179"/>
      <c r="AL104" s="175"/>
      <c r="AM104" s="176"/>
      <c r="AN104" s="178"/>
      <c r="AO104" s="179"/>
      <c r="AP104" s="105"/>
      <c r="AQ104" s="106"/>
      <c r="AR104" s="105"/>
      <c r="AS104" s="106"/>
      <c r="AT104" s="93"/>
      <c r="AU104" s="122"/>
      <c r="AV104" s="111"/>
      <c r="AW104" s="112"/>
      <c r="AX104" s="93"/>
      <c r="AY104" s="211"/>
    </row>
    <row r="105" spans="1:51" ht="20.25" customHeight="1">
      <c r="A105" s="43">
        <v>99</v>
      </c>
      <c r="B105" s="69" t="s">
        <v>467</v>
      </c>
      <c r="C105" s="288">
        <v>2009</v>
      </c>
      <c r="D105" s="44" t="s">
        <v>3</v>
      </c>
      <c r="E105" s="36">
        <f>G105+I105+K105+M105+O105+Q105+S105+U105+W105+Y105+AA105+AC105+AE105+AG105+AI105+AK105+AM105+AO105+AQ105+AS105+AU105+AW105+AY105</f>
        <v>80</v>
      </c>
      <c r="F105" s="93"/>
      <c r="G105" s="122"/>
      <c r="H105" s="105"/>
      <c r="I105" s="106"/>
      <c r="J105" s="93"/>
      <c r="K105" s="122"/>
      <c r="L105" s="105"/>
      <c r="M105" s="106"/>
      <c r="N105" s="105" t="s">
        <v>23</v>
      </c>
      <c r="O105" s="106">
        <v>25</v>
      </c>
      <c r="P105" s="105"/>
      <c r="Q105" s="106"/>
      <c r="R105" s="105"/>
      <c r="S105" s="106"/>
      <c r="T105" s="105" t="s">
        <v>67</v>
      </c>
      <c r="U105" s="106">
        <v>55</v>
      </c>
      <c r="V105" s="105"/>
      <c r="W105" s="106"/>
      <c r="X105" s="105"/>
      <c r="Y105" s="106"/>
      <c r="Z105" s="93"/>
      <c r="AA105" s="122"/>
      <c r="AB105" s="105"/>
      <c r="AC105" s="106"/>
      <c r="AD105" s="111"/>
      <c r="AE105" s="112"/>
      <c r="AF105" s="178"/>
      <c r="AG105" s="179"/>
      <c r="AH105" s="178"/>
      <c r="AI105" s="179"/>
      <c r="AJ105" s="178"/>
      <c r="AK105" s="179"/>
      <c r="AL105" s="175"/>
      <c r="AM105" s="176"/>
      <c r="AN105" s="178"/>
      <c r="AO105" s="179"/>
      <c r="AP105" s="105"/>
      <c r="AQ105" s="106"/>
      <c r="AR105" s="105"/>
      <c r="AS105" s="106"/>
      <c r="AT105" s="93"/>
      <c r="AU105" s="122"/>
      <c r="AV105" s="111"/>
      <c r="AW105" s="112"/>
      <c r="AX105" s="93"/>
      <c r="AY105" s="211"/>
    </row>
    <row r="106" spans="1:51" ht="20.25" customHeight="1">
      <c r="A106" s="43">
        <v>100</v>
      </c>
      <c r="B106" s="69" t="s">
        <v>610</v>
      </c>
      <c r="C106" s="288">
        <v>2008</v>
      </c>
      <c r="D106" s="44" t="s">
        <v>598</v>
      </c>
      <c r="E106" s="36">
        <f>G106+I106+K106+M106+O106+Q106+S106+U106+W106+Y106+AA106+AC106+AE106+AG106+AI106+AK106+AM106+AO106+AQ106+AS106+AU106+AW106+AY106</f>
        <v>75</v>
      </c>
      <c r="F106" s="93"/>
      <c r="G106" s="122"/>
      <c r="H106" s="105"/>
      <c r="I106" s="106"/>
      <c r="J106" s="93"/>
      <c r="K106" s="122"/>
      <c r="L106" s="105"/>
      <c r="M106" s="106"/>
      <c r="N106" s="105"/>
      <c r="O106" s="106"/>
      <c r="P106" s="105"/>
      <c r="Q106" s="106"/>
      <c r="R106" s="105"/>
      <c r="S106" s="106"/>
      <c r="T106" s="105"/>
      <c r="U106" s="106"/>
      <c r="V106" s="105"/>
      <c r="W106" s="106"/>
      <c r="X106" s="105"/>
      <c r="Y106" s="106"/>
      <c r="Z106" s="93"/>
      <c r="AA106" s="122"/>
      <c r="AB106" s="105"/>
      <c r="AC106" s="106"/>
      <c r="AD106" s="111"/>
      <c r="AE106" s="112"/>
      <c r="AF106" s="178"/>
      <c r="AG106" s="179"/>
      <c r="AH106" s="178"/>
      <c r="AI106" s="179"/>
      <c r="AJ106" s="178"/>
      <c r="AK106" s="179"/>
      <c r="AL106" s="175" t="s">
        <v>36</v>
      </c>
      <c r="AM106" s="176">
        <v>75</v>
      </c>
      <c r="AN106" s="178"/>
      <c r="AO106" s="179"/>
      <c r="AP106" s="105"/>
      <c r="AQ106" s="106"/>
      <c r="AR106" s="105"/>
      <c r="AS106" s="106"/>
      <c r="AT106" s="93"/>
      <c r="AU106" s="122"/>
      <c r="AV106" s="111"/>
      <c r="AW106" s="112"/>
      <c r="AX106" s="93"/>
      <c r="AY106" s="211"/>
    </row>
    <row r="107" spans="1:51" ht="20.25" customHeight="1">
      <c r="A107" s="43">
        <v>101</v>
      </c>
      <c r="B107" s="69" t="s">
        <v>613</v>
      </c>
      <c r="C107" s="288">
        <v>2008</v>
      </c>
      <c r="D107" s="44" t="s">
        <v>295</v>
      </c>
      <c r="E107" s="36">
        <f>G107+I107+K107+M107+O107+Q107+S107+U107+W107+Y107+AA107+AC107+AE107+AG107+AI107+AK107+AM107+AO107+AQ107+AS107+AU107+AW107+AY107</f>
        <v>75</v>
      </c>
      <c r="F107" s="93"/>
      <c r="G107" s="122"/>
      <c r="H107" s="105"/>
      <c r="I107" s="106"/>
      <c r="J107" s="93"/>
      <c r="K107" s="122"/>
      <c r="L107" s="105"/>
      <c r="M107" s="106"/>
      <c r="N107" s="105"/>
      <c r="O107" s="106"/>
      <c r="P107" s="105"/>
      <c r="Q107" s="106"/>
      <c r="R107" s="105"/>
      <c r="S107" s="106"/>
      <c r="T107" s="105"/>
      <c r="U107" s="106"/>
      <c r="V107" s="105"/>
      <c r="W107" s="106"/>
      <c r="X107" s="105"/>
      <c r="Y107" s="106"/>
      <c r="Z107" s="93"/>
      <c r="AA107" s="122"/>
      <c r="AB107" s="105"/>
      <c r="AC107" s="106"/>
      <c r="AD107" s="111"/>
      <c r="AE107" s="112"/>
      <c r="AF107" s="178"/>
      <c r="AG107" s="179"/>
      <c r="AH107" s="178"/>
      <c r="AI107" s="179"/>
      <c r="AJ107" s="178"/>
      <c r="AK107" s="179"/>
      <c r="AL107" s="175" t="s">
        <v>50</v>
      </c>
      <c r="AM107" s="176">
        <v>75</v>
      </c>
      <c r="AN107" s="178"/>
      <c r="AO107" s="179"/>
      <c r="AP107" s="105"/>
      <c r="AQ107" s="106"/>
      <c r="AR107" s="105"/>
      <c r="AS107" s="106"/>
      <c r="AT107" s="93"/>
      <c r="AU107" s="122"/>
      <c r="AV107" s="111"/>
      <c r="AW107" s="112"/>
      <c r="AX107" s="93"/>
      <c r="AY107" s="211"/>
    </row>
    <row r="108" spans="1:51" ht="20.25" customHeight="1">
      <c r="A108" s="43">
        <v>102</v>
      </c>
      <c r="B108" s="69" t="s">
        <v>612</v>
      </c>
      <c r="C108" s="288">
        <v>2008</v>
      </c>
      <c r="D108" s="44" t="s">
        <v>295</v>
      </c>
      <c r="E108" s="36">
        <f>G108+I108+K108+M108+O108+Q108+S108+U108+W108+Y108+AA108+AC108+AE108+AG108+AI108+AK108+AM108+AO108+AQ108+AS108+AU108+AW108+AY108</f>
        <v>75</v>
      </c>
      <c r="F108" s="93"/>
      <c r="G108" s="122"/>
      <c r="H108" s="105"/>
      <c r="I108" s="106"/>
      <c r="J108" s="93"/>
      <c r="K108" s="122"/>
      <c r="L108" s="105"/>
      <c r="M108" s="106"/>
      <c r="N108" s="105"/>
      <c r="O108" s="106"/>
      <c r="P108" s="105"/>
      <c r="Q108" s="106"/>
      <c r="R108" s="105"/>
      <c r="S108" s="106"/>
      <c r="T108" s="105"/>
      <c r="U108" s="106"/>
      <c r="V108" s="105"/>
      <c r="W108" s="106"/>
      <c r="X108" s="105"/>
      <c r="Y108" s="106"/>
      <c r="Z108" s="93"/>
      <c r="AA108" s="122"/>
      <c r="AB108" s="105"/>
      <c r="AC108" s="106"/>
      <c r="AD108" s="111"/>
      <c r="AE108" s="112"/>
      <c r="AF108" s="178"/>
      <c r="AG108" s="179"/>
      <c r="AH108" s="178"/>
      <c r="AI108" s="179"/>
      <c r="AJ108" s="178"/>
      <c r="AK108" s="179"/>
      <c r="AL108" s="175" t="s">
        <v>50</v>
      </c>
      <c r="AM108" s="176">
        <v>75</v>
      </c>
      <c r="AN108" s="178"/>
      <c r="AO108" s="179"/>
      <c r="AP108" s="105"/>
      <c r="AQ108" s="106"/>
      <c r="AR108" s="105"/>
      <c r="AS108" s="106"/>
      <c r="AT108" s="93"/>
      <c r="AU108" s="122"/>
      <c r="AV108" s="111"/>
      <c r="AW108" s="112"/>
      <c r="AX108" s="93"/>
      <c r="AY108" s="211"/>
    </row>
    <row r="109" spans="1:51" ht="20.25" customHeight="1">
      <c r="A109" s="43">
        <v>103</v>
      </c>
      <c r="B109" s="76" t="s">
        <v>491</v>
      </c>
      <c r="C109" s="292">
        <v>2007</v>
      </c>
      <c r="D109" s="45" t="s">
        <v>157</v>
      </c>
      <c r="E109" s="36">
        <f>G109+I109+K109+M109+O109+Q109+S109+U109+W109+Y109+AA109+AC109+AE109+AG109+AI109+AK109+AM109+AO109+AQ109+AS109+AU109+AW109+AY109</f>
        <v>70</v>
      </c>
      <c r="F109" s="93"/>
      <c r="G109" s="122"/>
      <c r="H109" s="105"/>
      <c r="I109" s="106"/>
      <c r="J109" s="93"/>
      <c r="K109" s="122"/>
      <c r="L109" s="105"/>
      <c r="M109" s="106"/>
      <c r="N109" s="105"/>
      <c r="O109" s="106"/>
      <c r="P109" s="105">
        <v>3</v>
      </c>
      <c r="Q109" s="106">
        <v>70</v>
      </c>
      <c r="R109" s="105"/>
      <c r="S109" s="106"/>
      <c r="T109" s="105"/>
      <c r="U109" s="106"/>
      <c r="V109" s="105"/>
      <c r="W109" s="106"/>
      <c r="X109" s="105"/>
      <c r="Y109" s="106"/>
      <c r="Z109" s="93"/>
      <c r="AA109" s="122"/>
      <c r="AB109" s="105"/>
      <c r="AC109" s="106"/>
      <c r="AD109" s="111"/>
      <c r="AE109" s="112"/>
      <c r="AF109" s="178"/>
      <c r="AG109" s="179"/>
      <c r="AH109" s="178"/>
      <c r="AI109" s="179"/>
      <c r="AJ109" s="178"/>
      <c r="AK109" s="179"/>
      <c r="AL109" s="175"/>
      <c r="AM109" s="176"/>
      <c r="AN109" s="178"/>
      <c r="AO109" s="179"/>
      <c r="AP109" s="105"/>
      <c r="AQ109" s="106"/>
      <c r="AR109" s="105"/>
      <c r="AS109" s="106"/>
      <c r="AT109" s="93"/>
      <c r="AU109" s="122"/>
      <c r="AV109" s="111"/>
      <c r="AW109" s="112"/>
      <c r="AX109" s="93"/>
      <c r="AY109" s="211"/>
    </row>
    <row r="110" spans="1:51" ht="20.25" customHeight="1">
      <c r="A110" s="43">
        <v>104</v>
      </c>
      <c r="B110" s="69" t="s">
        <v>673</v>
      </c>
      <c r="C110" s="288">
        <v>2008</v>
      </c>
      <c r="D110" s="44" t="s">
        <v>295</v>
      </c>
      <c r="E110" s="36">
        <f>G110+I110+K110+M110+O110+Q110+S110+U110+W110+Y110+AA110+AC110+AE110+AG110+AI110+AK110+AM110+AO110+AQ110+AS110+AU110+AW110+AY110</f>
        <v>70</v>
      </c>
      <c r="F110" s="93"/>
      <c r="G110" s="122"/>
      <c r="H110" s="105"/>
      <c r="I110" s="106"/>
      <c r="J110" s="93"/>
      <c r="K110" s="122"/>
      <c r="L110" s="105"/>
      <c r="M110" s="106"/>
      <c r="N110" s="105"/>
      <c r="O110" s="106"/>
      <c r="P110" s="105"/>
      <c r="Q110" s="106"/>
      <c r="R110" s="105"/>
      <c r="S110" s="106"/>
      <c r="T110" s="105"/>
      <c r="U110" s="106"/>
      <c r="V110" s="105"/>
      <c r="W110" s="106"/>
      <c r="X110" s="105"/>
      <c r="Y110" s="106"/>
      <c r="Z110" s="93"/>
      <c r="AA110" s="122"/>
      <c r="AB110" s="105"/>
      <c r="AC110" s="106"/>
      <c r="AD110" s="111"/>
      <c r="AE110" s="112"/>
      <c r="AF110" s="178"/>
      <c r="AG110" s="179"/>
      <c r="AH110" s="178"/>
      <c r="AI110" s="179"/>
      <c r="AJ110" s="178" t="s">
        <v>11</v>
      </c>
      <c r="AK110" s="179">
        <v>70</v>
      </c>
      <c r="AL110" s="175"/>
      <c r="AM110" s="176"/>
      <c r="AN110" s="178"/>
      <c r="AO110" s="179"/>
      <c r="AP110" s="105"/>
      <c r="AQ110" s="106"/>
      <c r="AR110" s="105"/>
      <c r="AS110" s="106"/>
      <c r="AT110" s="93"/>
      <c r="AU110" s="122"/>
      <c r="AV110" s="111"/>
      <c r="AW110" s="112"/>
      <c r="AX110" s="93"/>
      <c r="AY110" s="211"/>
    </row>
    <row r="111" spans="1:51" ht="20.25" customHeight="1">
      <c r="A111" s="43">
        <v>105</v>
      </c>
      <c r="B111" s="76" t="s">
        <v>366</v>
      </c>
      <c r="C111" s="292">
        <v>2009</v>
      </c>
      <c r="D111" s="45" t="s">
        <v>73</v>
      </c>
      <c r="E111" s="36">
        <f>G111+I111+K111+M111+O111+Q111+S111+U111+W111+Y111+AA111+AC111+AE111+AG111+AI111+AK111+AM111+AO111+AQ111+AS111+AU111+AW111+AY111</f>
        <v>70</v>
      </c>
      <c r="F111" s="93" t="s">
        <v>36</v>
      </c>
      <c r="G111" s="122">
        <v>70</v>
      </c>
      <c r="H111" s="105"/>
      <c r="I111" s="106"/>
      <c r="J111" s="93"/>
      <c r="K111" s="122"/>
      <c r="L111" s="105"/>
      <c r="M111" s="106"/>
      <c r="N111" s="105"/>
      <c r="O111" s="106"/>
      <c r="P111" s="105"/>
      <c r="Q111" s="106"/>
      <c r="R111" s="105"/>
      <c r="S111" s="106"/>
      <c r="T111" s="105"/>
      <c r="U111" s="106"/>
      <c r="V111" s="105"/>
      <c r="W111" s="106"/>
      <c r="X111" s="105"/>
      <c r="Y111" s="106"/>
      <c r="Z111" s="93"/>
      <c r="AA111" s="122"/>
      <c r="AB111" s="105"/>
      <c r="AC111" s="106"/>
      <c r="AD111" s="111"/>
      <c r="AE111" s="112"/>
      <c r="AF111" s="178"/>
      <c r="AG111" s="179"/>
      <c r="AH111" s="178"/>
      <c r="AI111" s="179"/>
      <c r="AJ111" s="178"/>
      <c r="AK111" s="179"/>
      <c r="AL111" s="175"/>
      <c r="AM111" s="176"/>
      <c r="AN111" s="178"/>
      <c r="AO111" s="179"/>
      <c r="AP111" s="105"/>
      <c r="AQ111" s="106"/>
      <c r="AR111" s="105"/>
      <c r="AS111" s="106"/>
      <c r="AT111" s="93"/>
      <c r="AU111" s="122"/>
      <c r="AV111" s="111"/>
      <c r="AW111" s="112"/>
      <c r="AX111" s="93"/>
      <c r="AY111" s="211"/>
    </row>
    <row r="112" spans="1:51" ht="20.25" customHeight="1">
      <c r="A112" s="43">
        <v>106</v>
      </c>
      <c r="B112" s="69" t="s">
        <v>88</v>
      </c>
      <c r="C112" s="288">
        <v>2014</v>
      </c>
      <c r="D112" s="44" t="s">
        <v>7</v>
      </c>
      <c r="E112" s="36">
        <f>G112+I112+K112+M112+O112+Q112+S112+U112+W112+Y112+AA112+AC112+AE112+AG112+AI112+AK112+AM112+AO112+AQ112+AS112+AU112+AW112+AY112</f>
        <v>70</v>
      </c>
      <c r="F112" s="93"/>
      <c r="G112" s="122"/>
      <c r="H112" s="105"/>
      <c r="I112" s="106"/>
      <c r="J112" s="93"/>
      <c r="K112" s="122"/>
      <c r="L112" s="105"/>
      <c r="M112" s="106"/>
      <c r="N112" s="105"/>
      <c r="O112" s="106"/>
      <c r="P112" s="105"/>
      <c r="Q112" s="106"/>
      <c r="R112" s="105"/>
      <c r="S112" s="106"/>
      <c r="T112" s="105"/>
      <c r="U112" s="106"/>
      <c r="V112" s="105"/>
      <c r="W112" s="106"/>
      <c r="X112" s="105"/>
      <c r="Y112" s="106"/>
      <c r="Z112" s="93"/>
      <c r="AA112" s="122"/>
      <c r="AB112" s="105"/>
      <c r="AC112" s="106"/>
      <c r="AD112" s="111"/>
      <c r="AE112" s="112"/>
      <c r="AF112" s="178"/>
      <c r="AG112" s="179"/>
      <c r="AH112" s="178"/>
      <c r="AI112" s="179"/>
      <c r="AJ112" s="178"/>
      <c r="AK112" s="179"/>
      <c r="AL112" s="175"/>
      <c r="AM112" s="176"/>
      <c r="AN112" s="178"/>
      <c r="AO112" s="179"/>
      <c r="AP112" s="105"/>
      <c r="AQ112" s="106"/>
      <c r="AR112" s="105" t="s">
        <v>11</v>
      </c>
      <c r="AS112" s="106">
        <v>70</v>
      </c>
      <c r="AT112" s="93"/>
      <c r="AU112" s="122"/>
      <c r="AV112" s="111"/>
      <c r="AW112" s="112"/>
      <c r="AX112" s="93"/>
      <c r="AY112" s="211"/>
    </row>
    <row r="113" spans="1:51" ht="20.25" customHeight="1">
      <c r="A113" s="43">
        <v>107</v>
      </c>
      <c r="B113" s="76" t="s">
        <v>642</v>
      </c>
      <c r="C113" s="292">
        <v>2007</v>
      </c>
      <c r="D113" s="45" t="s">
        <v>4</v>
      </c>
      <c r="E113" s="36">
        <f>G113+I113+K113+M113+O113+Q113+S113+U113+W113+Y113+AA113+AC113+AE113+AG113+AI113+AK113+AM113+AO113+AQ113+AS113+AU113+AW113+AY113</f>
        <v>60</v>
      </c>
      <c r="F113" s="93"/>
      <c r="G113" s="122"/>
      <c r="H113" s="105"/>
      <c r="I113" s="106"/>
      <c r="J113" s="93"/>
      <c r="K113" s="122"/>
      <c r="L113" s="105"/>
      <c r="M113" s="106"/>
      <c r="N113" s="105"/>
      <c r="O113" s="106"/>
      <c r="P113" s="105"/>
      <c r="Q113" s="106"/>
      <c r="R113" s="105"/>
      <c r="S113" s="106"/>
      <c r="T113" s="105"/>
      <c r="U113" s="106"/>
      <c r="V113" s="105"/>
      <c r="W113" s="106"/>
      <c r="X113" s="105"/>
      <c r="Y113" s="106"/>
      <c r="Z113" s="93"/>
      <c r="AA113" s="122"/>
      <c r="AB113" s="105"/>
      <c r="AC113" s="106"/>
      <c r="AD113" s="111"/>
      <c r="AE113" s="112"/>
      <c r="AF113" s="178"/>
      <c r="AG113" s="179"/>
      <c r="AH113" s="178" t="s">
        <v>23</v>
      </c>
      <c r="AI113" s="179">
        <v>15</v>
      </c>
      <c r="AJ113" s="178"/>
      <c r="AK113" s="179"/>
      <c r="AL113" s="175"/>
      <c r="AM113" s="176"/>
      <c r="AN113" s="178" t="s">
        <v>68</v>
      </c>
      <c r="AO113" s="179">
        <v>45</v>
      </c>
      <c r="AP113" s="105"/>
      <c r="AQ113" s="106"/>
      <c r="AR113" s="105"/>
      <c r="AS113" s="106"/>
      <c r="AT113" s="93"/>
      <c r="AU113" s="122"/>
      <c r="AV113" s="111"/>
      <c r="AW113" s="112"/>
      <c r="AX113" s="93"/>
      <c r="AY113" s="211"/>
    </row>
    <row r="114" spans="1:51" ht="20.25" customHeight="1">
      <c r="A114" s="43">
        <v>108</v>
      </c>
      <c r="B114" s="69" t="s">
        <v>676</v>
      </c>
      <c r="C114" s="288">
        <v>2007</v>
      </c>
      <c r="D114" s="44" t="s">
        <v>157</v>
      </c>
      <c r="E114" s="36">
        <f>G114+I114+K114+M114+O114+Q114+S114+U114+W114+Y114+AA114+AC114+AE114+AG114+AI114+AK114+AM114+AO114+AQ114+AS114+AU114+AW114+AY114</f>
        <v>55</v>
      </c>
      <c r="F114" s="93"/>
      <c r="G114" s="122"/>
      <c r="H114" s="105"/>
      <c r="I114" s="106"/>
      <c r="J114" s="93"/>
      <c r="K114" s="122"/>
      <c r="L114" s="105"/>
      <c r="M114" s="106"/>
      <c r="N114" s="105"/>
      <c r="O114" s="106"/>
      <c r="P114" s="105"/>
      <c r="Q114" s="106"/>
      <c r="R114" s="105"/>
      <c r="S114" s="106"/>
      <c r="T114" s="105"/>
      <c r="U114" s="106"/>
      <c r="V114" s="105"/>
      <c r="W114" s="106"/>
      <c r="X114" s="105"/>
      <c r="Y114" s="106"/>
      <c r="Z114" s="93"/>
      <c r="AA114" s="122"/>
      <c r="AB114" s="105"/>
      <c r="AC114" s="106"/>
      <c r="AD114" s="111"/>
      <c r="AE114" s="112"/>
      <c r="AF114" s="178"/>
      <c r="AG114" s="179"/>
      <c r="AH114" s="178"/>
      <c r="AI114" s="179"/>
      <c r="AJ114" s="178" t="s">
        <v>67</v>
      </c>
      <c r="AK114" s="179">
        <v>55</v>
      </c>
      <c r="AL114" s="175"/>
      <c r="AM114" s="176"/>
      <c r="AN114" s="178"/>
      <c r="AO114" s="179"/>
      <c r="AP114" s="105"/>
      <c r="AQ114" s="106"/>
      <c r="AR114" s="105"/>
      <c r="AS114" s="106"/>
      <c r="AT114" s="93"/>
      <c r="AU114" s="122"/>
      <c r="AV114" s="111"/>
      <c r="AW114" s="112"/>
      <c r="AX114" s="93"/>
      <c r="AY114" s="211"/>
    </row>
    <row r="115" spans="1:51" ht="20.25" customHeight="1">
      <c r="A115" s="43">
        <v>109</v>
      </c>
      <c r="B115" s="76" t="s">
        <v>736</v>
      </c>
      <c r="C115" s="292">
        <v>2009</v>
      </c>
      <c r="D115" s="45" t="s">
        <v>7</v>
      </c>
      <c r="E115" s="36">
        <f>G115+I115+K115+M115+O115+Q115+S115+U115+W115+Y115+AA115+AC115+AE115+AG115+AI115+AK115+AM115+AO115+AQ115+AS115+AU115+AW115+AY115</f>
        <v>55</v>
      </c>
      <c r="F115" s="93"/>
      <c r="G115" s="122"/>
      <c r="H115" s="105"/>
      <c r="I115" s="106"/>
      <c r="J115" s="93"/>
      <c r="K115" s="122"/>
      <c r="L115" s="105"/>
      <c r="M115" s="106"/>
      <c r="N115" s="105"/>
      <c r="O115" s="106"/>
      <c r="P115" s="105"/>
      <c r="Q115" s="106"/>
      <c r="R115" s="105"/>
      <c r="S115" s="106"/>
      <c r="T115" s="105"/>
      <c r="U115" s="106"/>
      <c r="V115" s="105"/>
      <c r="W115" s="106"/>
      <c r="X115" s="105"/>
      <c r="Y115" s="106"/>
      <c r="Z115" s="93"/>
      <c r="AA115" s="122"/>
      <c r="AB115" s="105"/>
      <c r="AC115" s="106"/>
      <c r="AD115" s="111"/>
      <c r="AE115" s="112"/>
      <c r="AF115" s="178"/>
      <c r="AG115" s="179"/>
      <c r="AH115" s="178"/>
      <c r="AI115" s="179"/>
      <c r="AJ115" s="178"/>
      <c r="AK115" s="179"/>
      <c r="AL115" s="175"/>
      <c r="AM115" s="176"/>
      <c r="AN115" s="178"/>
      <c r="AO115" s="179"/>
      <c r="AP115" s="105" t="s">
        <v>67</v>
      </c>
      <c r="AQ115" s="106">
        <v>55</v>
      </c>
      <c r="AR115" s="105"/>
      <c r="AS115" s="106"/>
      <c r="AT115" s="93"/>
      <c r="AU115" s="122"/>
      <c r="AV115" s="111"/>
      <c r="AW115" s="112"/>
      <c r="AX115" s="93"/>
      <c r="AY115" s="211"/>
    </row>
    <row r="116" spans="1:51" ht="20.25" customHeight="1">
      <c r="A116" s="43">
        <v>110</v>
      </c>
      <c r="B116" s="69" t="s">
        <v>264</v>
      </c>
      <c r="C116" s="288">
        <v>2009</v>
      </c>
      <c r="D116" s="44" t="s">
        <v>157</v>
      </c>
      <c r="E116" s="36">
        <f>G116+I116+K116+M116+O116+Q116+S116+U116+W116+Y116+AA116+AC116+AE116+AG116+AI116+AK116+AM116+AO116+AQ116+AS116+AU116+AW116+AY116</f>
        <v>55</v>
      </c>
      <c r="F116" s="93"/>
      <c r="G116" s="122"/>
      <c r="H116" s="105"/>
      <c r="I116" s="106"/>
      <c r="J116" s="93"/>
      <c r="K116" s="122"/>
      <c r="L116" s="105"/>
      <c r="M116" s="106"/>
      <c r="N116" s="105"/>
      <c r="O116" s="106"/>
      <c r="P116" s="105">
        <v>4</v>
      </c>
      <c r="Q116" s="106">
        <v>55</v>
      </c>
      <c r="R116" s="105"/>
      <c r="S116" s="106"/>
      <c r="T116" s="105"/>
      <c r="U116" s="106"/>
      <c r="V116" s="105"/>
      <c r="W116" s="106"/>
      <c r="X116" s="105"/>
      <c r="Y116" s="106"/>
      <c r="Z116" s="93"/>
      <c r="AA116" s="122"/>
      <c r="AB116" s="105"/>
      <c r="AC116" s="106"/>
      <c r="AD116" s="111"/>
      <c r="AE116" s="112"/>
      <c r="AF116" s="178"/>
      <c r="AG116" s="179"/>
      <c r="AH116" s="178"/>
      <c r="AI116" s="179"/>
      <c r="AJ116" s="178"/>
      <c r="AK116" s="179"/>
      <c r="AL116" s="175"/>
      <c r="AM116" s="176"/>
      <c r="AN116" s="178"/>
      <c r="AO116" s="179"/>
      <c r="AP116" s="105"/>
      <c r="AQ116" s="106"/>
      <c r="AR116" s="105"/>
      <c r="AS116" s="106"/>
      <c r="AT116" s="93"/>
      <c r="AU116" s="122"/>
      <c r="AV116" s="111"/>
      <c r="AW116" s="112"/>
      <c r="AX116" s="93"/>
      <c r="AY116" s="211"/>
    </row>
    <row r="117" spans="1:51" ht="20.25" customHeight="1">
      <c r="A117" s="43">
        <v>111</v>
      </c>
      <c r="B117" s="69" t="s">
        <v>468</v>
      </c>
      <c r="C117" s="288">
        <v>2009</v>
      </c>
      <c r="D117" s="44" t="s">
        <v>3</v>
      </c>
      <c r="E117" s="36">
        <f>G117+I117+K117+M117+O117+Q117+S117+U117+W117+Y117+AA117+AC117+AE117+AG117+AI117+AK117+AM117+AO117+AQ117+AS117+AU117+AW117+AY117</f>
        <v>55</v>
      </c>
      <c r="F117" s="93"/>
      <c r="G117" s="122"/>
      <c r="H117" s="105"/>
      <c r="I117" s="106"/>
      <c r="J117" s="93"/>
      <c r="K117" s="122"/>
      <c r="L117" s="105"/>
      <c r="M117" s="106"/>
      <c r="N117" s="105" t="s">
        <v>67</v>
      </c>
      <c r="O117" s="106">
        <v>55</v>
      </c>
      <c r="P117" s="105"/>
      <c r="Q117" s="106"/>
      <c r="R117" s="105"/>
      <c r="S117" s="106"/>
      <c r="T117" s="105"/>
      <c r="U117" s="106"/>
      <c r="V117" s="105"/>
      <c r="W117" s="106"/>
      <c r="X117" s="105"/>
      <c r="Y117" s="106"/>
      <c r="Z117" s="93"/>
      <c r="AA117" s="122"/>
      <c r="AB117" s="105"/>
      <c r="AC117" s="106"/>
      <c r="AD117" s="111"/>
      <c r="AE117" s="112"/>
      <c r="AF117" s="178"/>
      <c r="AG117" s="179"/>
      <c r="AH117" s="178"/>
      <c r="AI117" s="179"/>
      <c r="AJ117" s="178"/>
      <c r="AK117" s="179"/>
      <c r="AL117" s="175"/>
      <c r="AM117" s="176"/>
      <c r="AN117" s="178"/>
      <c r="AO117" s="179"/>
      <c r="AP117" s="105"/>
      <c r="AQ117" s="106"/>
      <c r="AR117" s="105"/>
      <c r="AS117" s="106"/>
      <c r="AT117" s="93"/>
      <c r="AU117" s="122"/>
      <c r="AV117" s="111"/>
      <c r="AW117" s="112"/>
      <c r="AX117" s="93"/>
      <c r="AY117" s="211"/>
    </row>
    <row r="118" spans="1:51" ht="20.25" customHeight="1">
      <c r="A118" s="43">
        <v>112</v>
      </c>
      <c r="B118" s="76" t="s">
        <v>733</v>
      </c>
      <c r="C118" s="292">
        <v>2010</v>
      </c>
      <c r="D118" s="45" t="s">
        <v>73</v>
      </c>
      <c r="E118" s="36">
        <f>G118+I118+K118+M118+O118+Q118+S118+U118+W118+Y118+AA118+AC118+AE118+AG118+AI118+AK118+AM118+AO118+AQ118+AS118+AU118+AW118+AY118</f>
        <v>55</v>
      </c>
      <c r="F118" s="93"/>
      <c r="G118" s="122"/>
      <c r="H118" s="105"/>
      <c r="I118" s="106"/>
      <c r="J118" s="93"/>
      <c r="K118" s="122"/>
      <c r="L118" s="105"/>
      <c r="M118" s="106"/>
      <c r="N118" s="105"/>
      <c r="O118" s="106"/>
      <c r="P118" s="105"/>
      <c r="Q118" s="106"/>
      <c r="R118" s="105"/>
      <c r="S118" s="106"/>
      <c r="T118" s="105"/>
      <c r="U118" s="106"/>
      <c r="V118" s="105"/>
      <c r="W118" s="106"/>
      <c r="X118" s="105"/>
      <c r="Y118" s="106"/>
      <c r="Z118" s="93"/>
      <c r="AA118" s="122"/>
      <c r="AB118" s="105"/>
      <c r="AC118" s="106"/>
      <c r="AD118" s="111"/>
      <c r="AE118" s="112"/>
      <c r="AF118" s="178"/>
      <c r="AG118" s="179"/>
      <c r="AH118" s="178"/>
      <c r="AI118" s="179"/>
      <c r="AJ118" s="178"/>
      <c r="AK118" s="179"/>
      <c r="AL118" s="175"/>
      <c r="AM118" s="176"/>
      <c r="AN118" s="178"/>
      <c r="AO118" s="179"/>
      <c r="AP118" s="105"/>
      <c r="AQ118" s="106"/>
      <c r="AR118" s="105" t="s">
        <v>67</v>
      </c>
      <c r="AS118" s="106">
        <v>55</v>
      </c>
      <c r="AT118" s="93"/>
      <c r="AU118" s="122"/>
      <c r="AV118" s="111"/>
      <c r="AW118" s="112"/>
      <c r="AX118" s="93"/>
      <c r="AY118" s="211"/>
    </row>
    <row r="119" spans="1:51" ht="20.25" customHeight="1">
      <c r="A119" s="43">
        <v>113</v>
      </c>
      <c r="B119" s="76" t="s">
        <v>732</v>
      </c>
      <c r="C119" s="292">
        <v>2010</v>
      </c>
      <c r="D119" s="45" t="s">
        <v>12</v>
      </c>
      <c r="E119" s="36">
        <f>G119+I119+K119+M119+O119+Q119+S119+U119+W119+Y119+AA119+AC119+AE119+AG119+AI119+AK119+AM119+AO119+AQ119+AS119+AU119+AW119+AY119</f>
        <v>55</v>
      </c>
      <c r="F119" s="93"/>
      <c r="G119" s="122"/>
      <c r="H119" s="105"/>
      <c r="I119" s="106"/>
      <c r="J119" s="93"/>
      <c r="K119" s="122"/>
      <c r="L119" s="105"/>
      <c r="M119" s="106"/>
      <c r="N119" s="105"/>
      <c r="O119" s="106"/>
      <c r="P119" s="105"/>
      <c r="Q119" s="106"/>
      <c r="R119" s="105"/>
      <c r="S119" s="106"/>
      <c r="T119" s="105"/>
      <c r="U119" s="106"/>
      <c r="V119" s="105"/>
      <c r="W119" s="106"/>
      <c r="X119" s="105"/>
      <c r="Y119" s="106"/>
      <c r="Z119" s="93"/>
      <c r="AA119" s="122"/>
      <c r="AB119" s="105"/>
      <c r="AC119" s="106"/>
      <c r="AD119" s="111"/>
      <c r="AE119" s="112"/>
      <c r="AF119" s="178"/>
      <c r="AG119" s="179"/>
      <c r="AH119" s="178"/>
      <c r="AI119" s="179"/>
      <c r="AJ119" s="178"/>
      <c r="AK119" s="179"/>
      <c r="AL119" s="175"/>
      <c r="AM119" s="176"/>
      <c r="AN119" s="178"/>
      <c r="AO119" s="179"/>
      <c r="AP119" s="105"/>
      <c r="AQ119" s="106"/>
      <c r="AR119" s="105" t="s">
        <v>67</v>
      </c>
      <c r="AS119" s="106">
        <v>55</v>
      </c>
      <c r="AT119" s="93"/>
      <c r="AU119" s="122"/>
      <c r="AV119" s="111"/>
      <c r="AW119" s="112"/>
      <c r="AX119" s="93"/>
      <c r="AY119" s="211"/>
    </row>
    <row r="120" spans="1:51" ht="20.25" customHeight="1">
      <c r="A120" s="43">
        <v>114</v>
      </c>
      <c r="B120" s="69" t="s">
        <v>443</v>
      </c>
      <c r="C120" s="288">
        <v>2012</v>
      </c>
      <c r="D120" s="44" t="s">
        <v>7</v>
      </c>
      <c r="E120" s="36">
        <f>G120+I120+K120+M120+O120+Q120+S120+U120+W120+Y120+AA120+AC120+AE120+AG120+AI120+AK120+AM120+AO120+AQ120+AS120+AU120+AW120+AY120</f>
        <v>55</v>
      </c>
      <c r="F120" s="93"/>
      <c r="G120" s="122"/>
      <c r="H120" s="105"/>
      <c r="I120" s="106"/>
      <c r="J120" s="93"/>
      <c r="K120" s="122"/>
      <c r="L120" s="105"/>
      <c r="M120" s="106"/>
      <c r="N120" s="105"/>
      <c r="O120" s="106"/>
      <c r="P120" s="105"/>
      <c r="Q120" s="106"/>
      <c r="R120" s="105"/>
      <c r="S120" s="106"/>
      <c r="T120" s="105"/>
      <c r="U120" s="106"/>
      <c r="V120" s="105"/>
      <c r="W120" s="106"/>
      <c r="X120" s="105"/>
      <c r="Y120" s="106"/>
      <c r="Z120" s="93"/>
      <c r="AA120" s="122"/>
      <c r="AB120" s="105"/>
      <c r="AC120" s="106"/>
      <c r="AD120" s="111"/>
      <c r="AE120" s="112"/>
      <c r="AF120" s="178"/>
      <c r="AG120" s="179"/>
      <c r="AH120" s="178"/>
      <c r="AI120" s="179"/>
      <c r="AJ120" s="178"/>
      <c r="AK120" s="179"/>
      <c r="AL120" s="175"/>
      <c r="AM120" s="176"/>
      <c r="AN120" s="178"/>
      <c r="AO120" s="179"/>
      <c r="AP120" s="105"/>
      <c r="AQ120" s="106"/>
      <c r="AR120" s="105" t="s">
        <v>67</v>
      </c>
      <c r="AS120" s="106">
        <v>55</v>
      </c>
      <c r="AT120" s="93"/>
      <c r="AU120" s="122"/>
      <c r="AV120" s="111"/>
      <c r="AW120" s="112"/>
      <c r="AX120" s="93"/>
      <c r="AY120" s="211"/>
    </row>
    <row r="121" spans="1:51" ht="20.25" customHeight="1">
      <c r="A121" s="43">
        <v>115</v>
      </c>
      <c r="B121" s="69" t="s">
        <v>757</v>
      </c>
      <c r="C121" s="288">
        <v>2012</v>
      </c>
      <c r="D121" s="44" t="s">
        <v>7</v>
      </c>
      <c r="E121" s="36">
        <f>G121+I121+K121+M121+O121+Q121+S121+U121+W121+Y121+AA121+AC121+AE121+AG121+AI121+AK121+AM121+AO121+AQ121+AS121+AU121+AW121+AY121</f>
        <v>55</v>
      </c>
      <c r="F121" s="93"/>
      <c r="G121" s="122"/>
      <c r="H121" s="105"/>
      <c r="I121" s="106"/>
      <c r="J121" s="93"/>
      <c r="K121" s="122"/>
      <c r="L121" s="105"/>
      <c r="M121" s="106"/>
      <c r="N121" s="105"/>
      <c r="O121" s="106"/>
      <c r="P121" s="105"/>
      <c r="Q121" s="106"/>
      <c r="R121" s="105"/>
      <c r="S121" s="106"/>
      <c r="T121" s="105"/>
      <c r="U121" s="106"/>
      <c r="V121" s="105"/>
      <c r="W121" s="106"/>
      <c r="X121" s="105"/>
      <c r="Y121" s="106"/>
      <c r="Z121" s="93"/>
      <c r="AA121" s="122"/>
      <c r="AB121" s="105"/>
      <c r="AC121" s="106"/>
      <c r="AD121" s="111"/>
      <c r="AE121" s="112"/>
      <c r="AF121" s="178"/>
      <c r="AG121" s="179"/>
      <c r="AH121" s="178"/>
      <c r="AI121" s="179"/>
      <c r="AJ121" s="178"/>
      <c r="AK121" s="179"/>
      <c r="AL121" s="175"/>
      <c r="AM121" s="176"/>
      <c r="AN121" s="178"/>
      <c r="AO121" s="179"/>
      <c r="AP121" s="105"/>
      <c r="AQ121" s="106"/>
      <c r="AR121" s="105" t="s">
        <v>67</v>
      </c>
      <c r="AS121" s="106">
        <v>55</v>
      </c>
      <c r="AT121" s="93"/>
      <c r="AU121" s="122"/>
      <c r="AV121" s="111"/>
      <c r="AW121" s="112"/>
      <c r="AX121" s="93"/>
      <c r="AY121" s="211"/>
    </row>
    <row r="122" spans="1:51" ht="20.25" customHeight="1">
      <c r="A122" s="43">
        <v>116</v>
      </c>
      <c r="B122" s="69" t="s">
        <v>563</v>
      </c>
      <c r="C122" s="288">
        <v>2010</v>
      </c>
      <c r="D122" s="44" t="s">
        <v>6</v>
      </c>
      <c r="E122" s="36">
        <f>G122+I122+K122+M122+O122+Q122+S122+U122+W122+Y122+AA122+AC122+AE122+AG122+AI122+AK122+AM122+AO122+AQ122+AS122+AU122+AW122+AY122</f>
        <v>50</v>
      </c>
      <c r="F122" s="93"/>
      <c r="G122" s="122"/>
      <c r="H122" s="105"/>
      <c r="I122" s="106"/>
      <c r="J122" s="93"/>
      <c r="K122" s="122"/>
      <c r="L122" s="105"/>
      <c r="M122" s="106"/>
      <c r="N122" s="105"/>
      <c r="O122" s="106"/>
      <c r="P122" s="105"/>
      <c r="Q122" s="106"/>
      <c r="R122" s="105"/>
      <c r="S122" s="106"/>
      <c r="T122" s="105"/>
      <c r="U122" s="106"/>
      <c r="V122" s="105"/>
      <c r="W122" s="106"/>
      <c r="X122" s="105"/>
      <c r="Y122" s="106"/>
      <c r="Z122" s="93"/>
      <c r="AA122" s="122"/>
      <c r="AB122" s="105"/>
      <c r="AC122" s="106"/>
      <c r="AD122" s="111"/>
      <c r="AE122" s="112"/>
      <c r="AF122" s="178"/>
      <c r="AG122" s="179"/>
      <c r="AH122" s="178"/>
      <c r="AI122" s="179"/>
      <c r="AJ122" s="178"/>
      <c r="AK122" s="179"/>
      <c r="AL122" s="175"/>
      <c r="AM122" s="176"/>
      <c r="AN122" s="178"/>
      <c r="AO122" s="179"/>
      <c r="AP122" s="105"/>
      <c r="AQ122" s="106"/>
      <c r="AR122" s="105"/>
      <c r="AS122" s="106"/>
      <c r="AT122" s="93"/>
      <c r="AU122" s="122"/>
      <c r="AV122" s="111"/>
      <c r="AW122" s="112"/>
      <c r="AX122" s="93" t="s">
        <v>36</v>
      </c>
      <c r="AY122" s="211">
        <v>50</v>
      </c>
    </row>
    <row r="123" spans="1:51" ht="20.25" customHeight="1">
      <c r="A123" s="43">
        <v>117</v>
      </c>
      <c r="B123" s="76" t="s">
        <v>734</v>
      </c>
      <c r="C123" s="292">
        <v>2010</v>
      </c>
      <c r="D123" s="45" t="s">
        <v>2</v>
      </c>
      <c r="E123" s="36">
        <f>G123+I123+K123+M123+O123+Q123+S123+U123+W123+Y123+AA123+AC123+AE123+AG123+AI123+AK123+AM123+AO123+AQ123+AS123+AU123+AW123+AY123</f>
        <v>45</v>
      </c>
      <c r="F123" s="93"/>
      <c r="G123" s="122"/>
      <c r="H123" s="105"/>
      <c r="I123" s="106"/>
      <c r="J123" s="93"/>
      <c r="K123" s="122"/>
      <c r="L123" s="105"/>
      <c r="M123" s="106"/>
      <c r="N123" s="105"/>
      <c r="O123" s="106"/>
      <c r="P123" s="105"/>
      <c r="Q123" s="106"/>
      <c r="R123" s="105"/>
      <c r="S123" s="106"/>
      <c r="T123" s="105"/>
      <c r="U123" s="106"/>
      <c r="V123" s="105"/>
      <c r="W123" s="106"/>
      <c r="X123" s="105"/>
      <c r="Y123" s="106"/>
      <c r="Z123" s="93"/>
      <c r="AA123" s="122"/>
      <c r="AB123" s="105"/>
      <c r="AC123" s="106"/>
      <c r="AD123" s="111"/>
      <c r="AE123" s="112"/>
      <c r="AF123" s="178"/>
      <c r="AG123" s="179"/>
      <c r="AH123" s="178"/>
      <c r="AI123" s="179"/>
      <c r="AJ123" s="178"/>
      <c r="AK123" s="179"/>
      <c r="AL123" s="175"/>
      <c r="AM123" s="176"/>
      <c r="AN123" s="178"/>
      <c r="AO123" s="179"/>
      <c r="AP123" s="105"/>
      <c r="AQ123" s="106"/>
      <c r="AR123" s="105" t="s">
        <v>36</v>
      </c>
      <c r="AS123" s="106">
        <v>45</v>
      </c>
      <c r="AT123" s="93"/>
      <c r="AU123" s="122"/>
      <c r="AV123" s="111"/>
      <c r="AW123" s="112"/>
      <c r="AX123" s="93"/>
      <c r="AY123" s="211"/>
    </row>
    <row r="124" spans="1:51" ht="20.25" customHeight="1">
      <c r="A124" s="43">
        <v>118</v>
      </c>
      <c r="B124" s="76" t="s">
        <v>489</v>
      </c>
      <c r="C124" s="292">
        <v>2010</v>
      </c>
      <c r="D124" s="45" t="s">
        <v>278</v>
      </c>
      <c r="E124" s="36">
        <f>G124+I124+K124+M124+O124+Q124+S124+U124+W124+Y124+AA124+AC124+AE124+AG124+AI124+AK124+AM124+AO124+AQ124+AS124+AU124+AW124+AY124</f>
        <v>45</v>
      </c>
      <c r="F124" s="93"/>
      <c r="G124" s="122"/>
      <c r="H124" s="105"/>
      <c r="I124" s="106"/>
      <c r="J124" s="93"/>
      <c r="K124" s="122"/>
      <c r="L124" s="105"/>
      <c r="M124" s="106"/>
      <c r="N124" s="105"/>
      <c r="O124" s="106"/>
      <c r="P124" s="105">
        <v>5</v>
      </c>
      <c r="Q124" s="106">
        <v>45</v>
      </c>
      <c r="R124" s="105"/>
      <c r="S124" s="106"/>
      <c r="T124" s="105"/>
      <c r="U124" s="106"/>
      <c r="V124" s="105"/>
      <c r="W124" s="106"/>
      <c r="X124" s="105"/>
      <c r="Y124" s="106"/>
      <c r="Z124" s="93"/>
      <c r="AA124" s="122"/>
      <c r="AB124" s="105"/>
      <c r="AC124" s="106"/>
      <c r="AD124" s="111"/>
      <c r="AE124" s="112"/>
      <c r="AF124" s="178"/>
      <c r="AG124" s="179"/>
      <c r="AH124" s="178"/>
      <c r="AI124" s="179"/>
      <c r="AJ124" s="178"/>
      <c r="AK124" s="179"/>
      <c r="AL124" s="175"/>
      <c r="AM124" s="176"/>
      <c r="AN124" s="178"/>
      <c r="AO124" s="179"/>
      <c r="AP124" s="105"/>
      <c r="AQ124" s="106"/>
      <c r="AR124" s="105"/>
      <c r="AS124" s="106"/>
      <c r="AT124" s="93"/>
      <c r="AU124" s="122"/>
      <c r="AV124" s="111"/>
      <c r="AW124" s="112"/>
      <c r="AX124" s="93"/>
      <c r="AY124" s="211"/>
    </row>
    <row r="125" spans="1:51" ht="20.25" customHeight="1">
      <c r="A125" s="43">
        <v>119</v>
      </c>
      <c r="B125" s="76" t="s">
        <v>728</v>
      </c>
      <c r="C125" s="292">
        <v>2012</v>
      </c>
      <c r="D125" s="45" t="s">
        <v>73</v>
      </c>
      <c r="E125" s="36">
        <f>G125+I125+K125+M125+O125+Q125+S125+U125+W125+Y125+AA125+AC125+AE125+AG125+AI125+AK125+AM125+AO125+AQ125+AS125+AU125+AW125+AY125</f>
        <v>45</v>
      </c>
      <c r="F125" s="93"/>
      <c r="G125" s="122"/>
      <c r="H125" s="105"/>
      <c r="I125" s="106"/>
      <c r="J125" s="93"/>
      <c r="K125" s="122"/>
      <c r="L125" s="105"/>
      <c r="M125" s="106"/>
      <c r="N125" s="105"/>
      <c r="O125" s="106"/>
      <c r="P125" s="105"/>
      <c r="Q125" s="106"/>
      <c r="R125" s="105"/>
      <c r="S125" s="106"/>
      <c r="T125" s="105"/>
      <c r="U125" s="106"/>
      <c r="V125" s="105"/>
      <c r="W125" s="106"/>
      <c r="X125" s="105"/>
      <c r="Y125" s="106"/>
      <c r="Z125" s="93"/>
      <c r="AA125" s="122"/>
      <c r="AB125" s="105"/>
      <c r="AC125" s="106"/>
      <c r="AD125" s="111"/>
      <c r="AE125" s="112"/>
      <c r="AF125" s="178"/>
      <c r="AG125" s="179"/>
      <c r="AH125" s="178"/>
      <c r="AI125" s="179"/>
      <c r="AJ125" s="178"/>
      <c r="AK125" s="179"/>
      <c r="AL125" s="175"/>
      <c r="AM125" s="176"/>
      <c r="AN125" s="178"/>
      <c r="AO125" s="179"/>
      <c r="AP125" s="105"/>
      <c r="AQ125" s="106"/>
      <c r="AR125" s="105" t="s">
        <v>36</v>
      </c>
      <c r="AS125" s="106">
        <v>45</v>
      </c>
      <c r="AT125" s="93"/>
      <c r="AU125" s="122"/>
      <c r="AV125" s="111"/>
      <c r="AW125" s="112"/>
      <c r="AX125" s="93"/>
      <c r="AY125" s="211"/>
    </row>
    <row r="126" spans="1:51" ht="20.25" customHeight="1">
      <c r="A126" s="43">
        <v>120</v>
      </c>
      <c r="B126" s="76" t="s">
        <v>727</v>
      </c>
      <c r="C126" s="292">
        <v>2012</v>
      </c>
      <c r="D126" s="45" t="s">
        <v>2</v>
      </c>
      <c r="E126" s="36">
        <f>G126+I126+K126+M126+O126+Q126+S126+U126+W126+Y126+AA126+AC126+AE126+AG126+AI126+AK126+AM126+AO126+AQ126+AS126+AU126+AW126+AY126</f>
        <v>45</v>
      </c>
      <c r="F126" s="93"/>
      <c r="G126" s="122"/>
      <c r="H126" s="105"/>
      <c r="I126" s="106"/>
      <c r="J126" s="93"/>
      <c r="K126" s="122"/>
      <c r="L126" s="105"/>
      <c r="M126" s="106"/>
      <c r="N126" s="105"/>
      <c r="O126" s="106"/>
      <c r="P126" s="105"/>
      <c r="Q126" s="106"/>
      <c r="R126" s="105"/>
      <c r="S126" s="106"/>
      <c r="T126" s="105"/>
      <c r="U126" s="106"/>
      <c r="V126" s="105"/>
      <c r="W126" s="106"/>
      <c r="X126" s="105"/>
      <c r="Y126" s="106"/>
      <c r="Z126" s="93"/>
      <c r="AA126" s="122"/>
      <c r="AB126" s="105"/>
      <c r="AC126" s="106"/>
      <c r="AD126" s="111"/>
      <c r="AE126" s="112"/>
      <c r="AF126" s="178"/>
      <c r="AG126" s="179"/>
      <c r="AH126" s="178"/>
      <c r="AI126" s="179"/>
      <c r="AJ126" s="178"/>
      <c r="AK126" s="179"/>
      <c r="AL126" s="175"/>
      <c r="AM126" s="176"/>
      <c r="AN126" s="178"/>
      <c r="AO126" s="179"/>
      <c r="AP126" s="105"/>
      <c r="AQ126" s="106"/>
      <c r="AR126" s="105" t="s">
        <v>36</v>
      </c>
      <c r="AS126" s="106">
        <v>45</v>
      </c>
      <c r="AT126" s="93"/>
      <c r="AU126" s="122"/>
      <c r="AV126" s="111"/>
      <c r="AW126" s="112"/>
      <c r="AX126" s="93"/>
      <c r="AY126" s="211"/>
    </row>
    <row r="127" spans="1:51" ht="20.25" customHeight="1">
      <c r="A127" s="43">
        <v>121</v>
      </c>
      <c r="B127" s="76" t="s">
        <v>729</v>
      </c>
      <c r="C127" s="292">
        <v>2013</v>
      </c>
      <c r="D127" s="45" t="s">
        <v>12</v>
      </c>
      <c r="E127" s="36">
        <f>G127+I127+K127+M127+O127+Q127+S127+U127+W127+Y127+AA127+AC127+AE127+AG127+AI127+AK127+AM127+AO127+AQ127+AS127+AU127+AW127+AY127</f>
        <v>45</v>
      </c>
      <c r="F127" s="93"/>
      <c r="G127" s="122"/>
      <c r="H127" s="105"/>
      <c r="I127" s="106"/>
      <c r="J127" s="93"/>
      <c r="K127" s="122"/>
      <c r="L127" s="105"/>
      <c r="M127" s="106"/>
      <c r="N127" s="105"/>
      <c r="O127" s="106"/>
      <c r="P127" s="105"/>
      <c r="Q127" s="106"/>
      <c r="R127" s="105"/>
      <c r="S127" s="106"/>
      <c r="T127" s="105"/>
      <c r="U127" s="106"/>
      <c r="V127" s="105"/>
      <c r="W127" s="106"/>
      <c r="X127" s="105"/>
      <c r="Y127" s="106"/>
      <c r="Z127" s="93"/>
      <c r="AA127" s="122"/>
      <c r="AB127" s="105"/>
      <c r="AC127" s="106"/>
      <c r="AD127" s="111"/>
      <c r="AE127" s="112"/>
      <c r="AF127" s="178"/>
      <c r="AG127" s="179"/>
      <c r="AH127" s="178"/>
      <c r="AI127" s="179"/>
      <c r="AJ127" s="178"/>
      <c r="AK127" s="179"/>
      <c r="AL127" s="175"/>
      <c r="AM127" s="176"/>
      <c r="AN127" s="178"/>
      <c r="AO127" s="179"/>
      <c r="AP127" s="105"/>
      <c r="AQ127" s="106"/>
      <c r="AR127" s="105" t="s">
        <v>36</v>
      </c>
      <c r="AS127" s="106">
        <v>45</v>
      </c>
      <c r="AT127" s="93"/>
      <c r="AU127" s="122"/>
      <c r="AV127" s="111"/>
      <c r="AW127" s="112"/>
      <c r="AX127" s="93"/>
      <c r="AY127" s="211"/>
    </row>
    <row r="128" spans="1:51" ht="20.25" customHeight="1">
      <c r="A128" s="43">
        <v>122</v>
      </c>
      <c r="B128" s="76" t="s">
        <v>445</v>
      </c>
      <c r="C128" s="292">
        <v>2007</v>
      </c>
      <c r="D128" s="45" t="s">
        <v>7</v>
      </c>
      <c r="E128" s="36">
        <f>G128+I128+K128+M128+O128+Q128+S128+U128+W128+Y128+AA128+AC128+AE128+AG128+AI128+AK128+AM128+AO128+AQ128+AS128+AU128+AW128+AY128</f>
        <v>35</v>
      </c>
      <c r="F128" s="93"/>
      <c r="G128" s="122"/>
      <c r="H128" s="105"/>
      <c r="I128" s="106"/>
      <c r="J128" s="93"/>
      <c r="K128" s="122"/>
      <c r="L128" s="105" t="s">
        <v>23</v>
      </c>
      <c r="M128" s="106">
        <v>35</v>
      </c>
      <c r="N128" s="105"/>
      <c r="O128" s="106"/>
      <c r="P128" s="105"/>
      <c r="Q128" s="106"/>
      <c r="R128" s="105"/>
      <c r="S128" s="106"/>
      <c r="T128" s="105"/>
      <c r="U128" s="106"/>
      <c r="V128" s="105"/>
      <c r="W128" s="106"/>
      <c r="X128" s="105"/>
      <c r="Y128" s="106"/>
      <c r="Z128" s="93"/>
      <c r="AA128" s="122"/>
      <c r="AB128" s="105"/>
      <c r="AC128" s="106"/>
      <c r="AD128" s="111"/>
      <c r="AE128" s="112"/>
      <c r="AF128" s="178"/>
      <c r="AG128" s="179"/>
      <c r="AH128" s="178"/>
      <c r="AI128" s="179"/>
      <c r="AJ128" s="178"/>
      <c r="AK128" s="179"/>
      <c r="AL128" s="175"/>
      <c r="AM128" s="176"/>
      <c r="AN128" s="178"/>
      <c r="AO128" s="179"/>
      <c r="AP128" s="105"/>
      <c r="AQ128" s="106"/>
      <c r="AR128" s="105"/>
      <c r="AS128" s="106"/>
      <c r="AT128" s="93"/>
      <c r="AU128" s="122"/>
      <c r="AV128" s="111"/>
      <c r="AW128" s="112"/>
      <c r="AX128" s="93"/>
      <c r="AY128" s="211"/>
    </row>
    <row r="129" spans="1:51" ht="20.25" customHeight="1">
      <c r="A129" s="43">
        <v>123</v>
      </c>
      <c r="B129" s="69" t="s">
        <v>310</v>
      </c>
      <c r="C129" s="288">
        <v>2010</v>
      </c>
      <c r="D129" s="44" t="s">
        <v>4</v>
      </c>
      <c r="E129" s="36">
        <f>G129+I129+K129+M129+O129+Q129+S129+U129+W129+Y129+AA129+AC129+AE129+AG129+AI129+AK129+AM129+AO129+AQ129+AS129+AU129+AW129+AY129</f>
        <v>35</v>
      </c>
      <c r="F129" s="93"/>
      <c r="G129" s="122"/>
      <c r="H129" s="105"/>
      <c r="I129" s="106"/>
      <c r="J129" s="93"/>
      <c r="K129" s="122"/>
      <c r="L129" s="105"/>
      <c r="M129" s="106"/>
      <c r="N129" s="105"/>
      <c r="O129" s="106"/>
      <c r="P129" s="105"/>
      <c r="Q129" s="106"/>
      <c r="R129" s="105"/>
      <c r="S129" s="106"/>
      <c r="T129" s="105"/>
      <c r="U129" s="106"/>
      <c r="V129" s="105"/>
      <c r="W129" s="106"/>
      <c r="X129" s="105"/>
      <c r="Y129" s="106"/>
      <c r="Z129" s="93"/>
      <c r="AA129" s="122"/>
      <c r="AB129" s="105"/>
      <c r="AC129" s="106"/>
      <c r="AD129" s="111"/>
      <c r="AE129" s="112"/>
      <c r="AF129" s="178"/>
      <c r="AG129" s="179"/>
      <c r="AH129" s="178"/>
      <c r="AI129" s="179"/>
      <c r="AJ129" s="178"/>
      <c r="AK129" s="179"/>
      <c r="AL129" s="175"/>
      <c r="AM129" s="176"/>
      <c r="AN129" s="178" t="s">
        <v>64</v>
      </c>
      <c r="AO129" s="179">
        <v>35</v>
      </c>
      <c r="AP129" s="105"/>
      <c r="AQ129" s="106"/>
      <c r="AR129" s="105"/>
      <c r="AS129" s="106"/>
      <c r="AT129" s="93"/>
      <c r="AU129" s="122"/>
      <c r="AV129" s="111"/>
      <c r="AW129" s="112"/>
      <c r="AX129" s="93"/>
      <c r="AY129" s="211"/>
    </row>
    <row r="130" spans="1:51" ht="20.25" customHeight="1">
      <c r="A130" s="43">
        <v>124</v>
      </c>
      <c r="B130" s="76" t="s">
        <v>312</v>
      </c>
      <c r="C130" s="292">
        <v>2010</v>
      </c>
      <c r="D130" s="45" t="s">
        <v>5</v>
      </c>
      <c r="E130" s="36">
        <f>G130+I130+K130+M130+O130+Q130+S130+U130+W130+Y130+AA130+AC130+AE130+AG130+AI130+AK130+AM130+AO130+AQ130+AS130+AU130+AW130+AY130</f>
        <v>35</v>
      </c>
      <c r="F130" s="93"/>
      <c r="G130" s="122"/>
      <c r="H130" s="105"/>
      <c r="I130" s="106"/>
      <c r="J130" s="93"/>
      <c r="K130" s="122"/>
      <c r="L130" s="105"/>
      <c r="M130" s="106"/>
      <c r="N130" s="105"/>
      <c r="O130" s="106"/>
      <c r="P130" s="105"/>
      <c r="Q130" s="106"/>
      <c r="R130" s="105"/>
      <c r="S130" s="106"/>
      <c r="T130" s="105" t="s">
        <v>66</v>
      </c>
      <c r="U130" s="106">
        <v>35</v>
      </c>
      <c r="V130" s="105"/>
      <c r="W130" s="106"/>
      <c r="X130" s="105"/>
      <c r="Y130" s="106"/>
      <c r="Z130" s="93"/>
      <c r="AA130" s="122"/>
      <c r="AB130" s="105"/>
      <c r="AC130" s="106"/>
      <c r="AD130" s="111"/>
      <c r="AE130" s="112"/>
      <c r="AF130" s="178"/>
      <c r="AG130" s="179"/>
      <c r="AH130" s="178"/>
      <c r="AI130" s="179"/>
      <c r="AJ130" s="178"/>
      <c r="AK130" s="179"/>
      <c r="AL130" s="175"/>
      <c r="AM130" s="176"/>
      <c r="AN130" s="178"/>
      <c r="AO130" s="179"/>
      <c r="AP130" s="105"/>
      <c r="AQ130" s="106"/>
      <c r="AR130" s="105"/>
      <c r="AS130" s="106"/>
      <c r="AT130" s="93"/>
      <c r="AU130" s="122"/>
      <c r="AV130" s="111"/>
      <c r="AW130" s="112"/>
      <c r="AX130" s="93"/>
      <c r="AY130" s="211"/>
    </row>
    <row r="131" spans="1:51" ht="20.25" customHeight="1">
      <c r="A131" s="43">
        <v>125</v>
      </c>
      <c r="B131" s="76" t="s">
        <v>166</v>
      </c>
      <c r="C131" s="292">
        <v>2013</v>
      </c>
      <c r="D131" s="45" t="s">
        <v>4</v>
      </c>
      <c r="E131" s="36">
        <f>G131+I131+K131+M131+O131+Q131+S131+U131+W131+Y131+AA131+AC131+AE131+AG131+AI131+AK131+AM131+AO131+AQ131+AS131+AU131+AW131+AY131</f>
        <v>35</v>
      </c>
      <c r="F131" s="93"/>
      <c r="G131" s="122"/>
      <c r="H131" s="105"/>
      <c r="I131" s="106"/>
      <c r="J131" s="93"/>
      <c r="K131" s="122"/>
      <c r="L131" s="105"/>
      <c r="M131" s="106"/>
      <c r="N131" s="105"/>
      <c r="O131" s="106"/>
      <c r="P131" s="105"/>
      <c r="Q131" s="106"/>
      <c r="R131" s="105"/>
      <c r="S131" s="106"/>
      <c r="T131" s="105"/>
      <c r="U131" s="106"/>
      <c r="V131" s="105"/>
      <c r="W131" s="106"/>
      <c r="X131" s="105"/>
      <c r="Y131" s="106"/>
      <c r="Z131" s="93"/>
      <c r="AA131" s="122"/>
      <c r="AB131" s="105"/>
      <c r="AC131" s="106"/>
      <c r="AD131" s="111"/>
      <c r="AE131" s="112"/>
      <c r="AF131" s="178"/>
      <c r="AG131" s="179"/>
      <c r="AH131" s="178"/>
      <c r="AI131" s="179"/>
      <c r="AJ131" s="178"/>
      <c r="AK131" s="179"/>
      <c r="AL131" s="175"/>
      <c r="AM131" s="176"/>
      <c r="AN131" s="178" t="s">
        <v>64</v>
      </c>
      <c r="AO131" s="179">
        <v>35</v>
      </c>
      <c r="AP131" s="105"/>
      <c r="AQ131" s="106"/>
      <c r="AR131" s="105"/>
      <c r="AS131" s="106"/>
      <c r="AT131" s="93"/>
      <c r="AU131" s="122"/>
      <c r="AV131" s="111"/>
      <c r="AW131" s="112"/>
      <c r="AX131" s="93"/>
      <c r="AY131" s="211"/>
    </row>
    <row r="132" spans="1:51" ht="20.25" customHeight="1">
      <c r="A132" s="43">
        <v>126</v>
      </c>
      <c r="B132" s="69" t="s">
        <v>351</v>
      </c>
      <c r="C132" s="288">
        <v>2007</v>
      </c>
      <c r="D132" s="44" t="s">
        <v>4</v>
      </c>
      <c r="E132" s="36">
        <f>G132+I132+K132+M132+O132+Q132+S132+U132+W132+Y132+AA132+AC132+AE132+AG132+AI132+AK132+AM132+AO132+AQ132+AS132+AU132+AW132+AY132</f>
        <v>25</v>
      </c>
      <c r="F132" s="93"/>
      <c r="G132" s="122"/>
      <c r="H132" s="105"/>
      <c r="I132" s="106"/>
      <c r="J132" s="93"/>
      <c r="K132" s="122"/>
      <c r="L132" s="105"/>
      <c r="M132" s="106"/>
      <c r="N132" s="105"/>
      <c r="O132" s="106"/>
      <c r="P132" s="105"/>
      <c r="Q132" s="106"/>
      <c r="R132" s="105"/>
      <c r="S132" s="106"/>
      <c r="T132" s="105"/>
      <c r="U132" s="106"/>
      <c r="V132" s="105"/>
      <c r="W132" s="106"/>
      <c r="X132" s="105"/>
      <c r="Y132" s="106"/>
      <c r="Z132" s="93"/>
      <c r="AA132" s="122"/>
      <c r="AB132" s="105"/>
      <c r="AC132" s="106"/>
      <c r="AD132" s="111"/>
      <c r="AE132" s="112"/>
      <c r="AF132" s="178"/>
      <c r="AG132" s="179"/>
      <c r="AH132" s="178" t="s">
        <v>65</v>
      </c>
      <c r="AI132" s="179">
        <v>25</v>
      </c>
      <c r="AJ132" s="178"/>
      <c r="AK132" s="179"/>
      <c r="AL132" s="175"/>
      <c r="AM132" s="176"/>
      <c r="AN132" s="178"/>
      <c r="AO132" s="179"/>
      <c r="AP132" s="105"/>
      <c r="AQ132" s="106"/>
      <c r="AR132" s="105"/>
      <c r="AS132" s="106"/>
      <c r="AT132" s="93"/>
      <c r="AU132" s="122"/>
      <c r="AV132" s="111"/>
      <c r="AW132" s="112"/>
      <c r="AX132" s="93"/>
      <c r="AY132" s="211"/>
    </row>
    <row r="133" spans="1:51" ht="20.25" customHeight="1">
      <c r="A133" s="43">
        <v>127</v>
      </c>
      <c r="B133" s="69" t="s">
        <v>122</v>
      </c>
      <c r="C133" s="288">
        <v>2007</v>
      </c>
      <c r="D133" s="44" t="s">
        <v>4</v>
      </c>
      <c r="E133" s="36">
        <f>G133+I133+K133+M133+O133+Q133+S133+U133+W133+Y133+AA133+AC133+AE133+AG133+AI133+AK133+AM133+AO133+AQ133+AS133+AU133+AW133+AY133</f>
        <v>15</v>
      </c>
      <c r="F133" s="93"/>
      <c r="G133" s="122"/>
      <c r="H133" s="105"/>
      <c r="I133" s="106"/>
      <c r="J133" s="93"/>
      <c r="K133" s="122"/>
      <c r="L133" s="105"/>
      <c r="M133" s="106"/>
      <c r="N133" s="105"/>
      <c r="O133" s="106"/>
      <c r="P133" s="105"/>
      <c r="Q133" s="106"/>
      <c r="R133" s="105" t="s">
        <v>23</v>
      </c>
      <c r="S133" s="106">
        <v>15</v>
      </c>
      <c r="T133" s="105"/>
      <c r="U133" s="106"/>
      <c r="V133" s="105"/>
      <c r="W133" s="106"/>
      <c r="X133" s="105"/>
      <c r="Y133" s="106"/>
      <c r="Z133" s="93"/>
      <c r="AA133" s="122"/>
      <c r="AB133" s="105"/>
      <c r="AC133" s="106"/>
      <c r="AD133" s="111"/>
      <c r="AE133" s="112"/>
      <c r="AF133" s="178"/>
      <c r="AG133" s="179"/>
      <c r="AH133" s="178"/>
      <c r="AI133" s="179"/>
      <c r="AJ133" s="178"/>
      <c r="AK133" s="179"/>
      <c r="AL133" s="175"/>
      <c r="AM133" s="176"/>
      <c r="AN133" s="178"/>
      <c r="AO133" s="179"/>
      <c r="AP133" s="105"/>
      <c r="AQ133" s="106"/>
      <c r="AR133" s="105"/>
      <c r="AS133" s="106"/>
      <c r="AT133" s="93"/>
      <c r="AU133" s="122"/>
      <c r="AV133" s="111"/>
      <c r="AW133" s="112"/>
      <c r="AX133" s="93"/>
      <c r="AY133" s="211"/>
    </row>
    <row r="134" spans="1:51" ht="20.25" customHeight="1" thickBot="1">
      <c r="A134" s="46">
        <v>128</v>
      </c>
      <c r="B134" s="70" t="s">
        <v>707</v>
      </c>
      <c r="C134" s="285">
        <v>2008</v>
      </c>
      <c r="D134" s="50" t="s">
        <v>4</v>
      </c>
      <c r="E134" s="34">
        <f>G134+I134+K134+M134+O134+Q134+S134+U134+W134+Y134+AA134+AC134+AE134+AG134+AI134+AK134+AM134+AO134+AQ134+AS134+AU134+AW134+AY134</f>
        <v>15</v>
      </c>
      <c r="F134" s="94"/>
      <c r="G134" s="123"/>
      <c r="H134" s="107"/>
      <c r="I134" s="108"/>
      <c r="J134" s="94"/>
      <c r="K134" s="123"/>
      <c r="L134" s="107"/>
      <c r="M134" s="108"/>
      <c r="N134" s="107"/>
      <c r="O134" s="108"/>
      <c r="P134" s="107"/>
      <c r="Q134" s="108"/>
      <c r="R134" s="107"/>
      <c r="S134" s="108"/>
      <c r="T134" s="107"/>
      <c r="U134" s="108"/>
      <c r="V134" s="107"/>
      <c r="W134" s="108"/>
      <c r="X134" s="107"/>
      <c r="Y134" s="108"/>
      <c r="Z134" s="94"/>
      <c r="AA134" s="123"/>
      <c r="AB134" s="107"/>
      <c r="AC134" s="108"/>
      <c r="AD134" s="113"/>
      <c r="AE134" s="114"/>
      <c r="AF134" s="107"/>
      <c r="AG134" s="108"/>
      <c r="AH134" s="107"/>
      <c r="AI134" s="108"/>
      <c r="AJ134" s="107"/>
      <c r="AK134" s="108"/>
      <c r="AL134" s="95"/>
      <c r="AM134" s="98"/>
      <c r="AN134" s="107" t="s">
        <v>23</v>
      </c>
      <c r="AO134" s="108">
        <v>15</v>
      </c>
      <c r="AP134" s="107"/>
      <c r="AQ134" s="108"/>
      <c r="AR134" s="107"/>
      <c r="AS134" s="108"/>
      <c r="AT134" s="94"/>
      <c r="AU134" s="123"/>
      <c r="AV134" s="113"/>
      <c r="AW134" s="114"/>
      <c r="AX134" s="94"/>
      <c r="AY134" s="209"/>
    </row>
    <row r="135" spans="1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1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1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1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1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1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1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1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1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1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</row>
    <row r="355" spans="5:51" ht="21" customHeight="1">
      <c r="E355" s="2"/>
    </row>
    <row r="356" spans="5:51" ht="21" customHeight="1">
      <c r="E356" s="2"/>
    </row>
    <row r="357" spans="5:51" ht="21" customHeight="1">
      <c r="E357" s="2"/>
    </row>
    <row r="358" spans="5:51" ht="21" customHeight="1">
      <c r="E358" s="2"/>
    </row>
    <row r="359" spans="5:51" ht="21" customHeight="1">
      <c r="E359" s="2"/>
    </row>
    <row r="360" spans="5:51" ht="21" customHeight="1">
      <c r="E360" s="2"/>
    </row>
    <row r="361" spans="5:51" ht="21" customHeight="1">
      <c r="E361" s="2"/>
    </row>
    <row r="362" spans="5:51" ht="21" customHeight="1">
      <c r="E362" s="2"/>
    </row>
    <row r="363" spans="5:51" ht="21" customHeight="1">
      <c r="E363" s="2"/>
    </row>
    <row r="364" spans="5:51" ht="21" customHeight="1">
      <c r="E364" s="2"/>
    </row>
    <row r="365" spans="5:51" ht="21" customHeight="1">
      <c r="E365" s="2"/>
    </row>
    <row r="366" spans="5:51" ht="21" customHeight="1">
      <c r="E366" s="2"/>
    </row>
    <row r="367" spans="5:51" ht="21" customHeight="1">
      <c r="E367" s="2"/>
    </row>
    <row r="368" spans="5:51" ht="21" customHeight="1">
      <c r="E368" s="2"/>
    </row>
    <row r="369" spans="5:5" ht="21" customHeight="1">
      <c r="E369" s="2"/>
    </row>
    <row r="370" spans="5:5" ht="21" customHeight="1">
      <c r="E370" s="2"/>
    </row>
    <row r="371" spans="5:5" ht="21" customHeight="1">
      <c r="E371" s="2"/>
    </row>
    <row r="372" spans="5:5" ht="21" customHeight="1">
      <c r="E372" s="2"/>
    </row>
    <row r="373" spans="5:5" ht="21" customHeight="1">
      <c r="E373" s="2"/>
    </row>
    <row r="374" spans="5:5" ht="21" customHeight="1">
      <c r="E374" s="2"/>
    </row>
    <row r="375" spans="5:5" ht="21" customHeight="1">
      <c r="E375" s="2"/>
    </row>
    <row r="376" spans="5:5" ht="21" customHeight="1">
      <c r="E376" s="2"/>
    </row>
    <row r="377" spans="5:5" ht="21" customHeight="1">
      <c r="E377" s="2"/>
    </row>
    <row r="378" spans="5:5" ht="21" customHeight="1">
      <c r="E378" s="2"/>
    </row>
    <row r="379" spans="5:5" ht="21" customHeight="1">
      <c r="E379" s="2"/>
    </row>
    <row r="380" spans="5:5" ht="21" customHeight="1">
      <c r="E380" s="2"/>
    </row>
    <row r="381" spans="5:5" ht="21" customHeight="1">
      <c r="E381" s="2"/>
    </row>
    <row r="382" spans="5:5" ht="21" customHeight="1">
      <c r="E382" s="2"/>
    </row>
    <row r="383" spans="5:5" ht="21" customHeight="1">
      <c r="E383" s="2"/>
    </row>
    <row r="384" spans="5:5" ht="21" customHeight="1">
      <c r="E384" s="2"/>
    </row>
    <row r="385" spans="5:5" ht="21" customHeight="1">
      <c r="E385" s="2"/>
    </row>
    <row r="386" spans="5:5" ht="21" customHeight="1">
      <c r="E386" s="2"/>
    </row>
    <row r="387" spans="5:5" ht="21" customHeight="1">
      <c r="E387" s="2"/>
    </row>
    <row r="388" spans="5:5" ht="21" customHeight="1">
      <c r="E388" s="2"/>
    </row>
    <row r="389" spans="5:5" ht="21" customHeight="1">
      <c r="E389" s="2"/>
    </row>
    <row r="390" spans="5:5" ht="21" customHeight="1">
      <c r="E390" s="2"/>
    </row>
    <row r="391" spans="5:5" ht="21" customHeight="1">
      <c r="E391" s="2"/>
    </row>
    <row r="392" spans="5:5" ht="21" customHeight="1">
      <c r="E392" s="2"/>
    </row>
    <row r="393" spans="5:5" ht="21" customHeight="1">
      <c r="E393" s="2"/>
    </row>
    <row r="394" spans="5:5" ht="21" customHeight="1">
      <c r="E394" s="2"/>
    </row>
    <row r="395" spans="5:5" ht="21" customHeight="1">
      <c r="E395" s="2"/>
    </row>
    <row r="396" spans="5:5" ht="21" customHeight="1">
      <c r="E396" s="2"/>
    </row>
    <row r="397" spans="5:5" ht="21" customHeight="1">
      <c r="E397" s="2"/>
    </row>
    <row r="398" spans="5:5" ht="21" customHeight="1">
      <c r="E398" s="2"/>
    </row>
    <row r="399" spans="5:5" ht="21" customHeight="1">
      <c r="E399" s="2"/>
    </row>
    <row r="400" spans="5:5" ht="21" customHeight="1">
      <c r="E400" s="2"/>
    </row>
    <row r="401" spans="5:5" ht="21" customHeight="1">
      <c r="E401" s="2"/>
    </row>
    <row r="402" spans="5:5" ht="21" customHeight="1">
      <c r="E402" s="2"/>
    </row>
    <row r="403" spans="5:5" ht="21" customHeight="1">
      <c r="E403" s="2"/>
    </row>
    <row r="404" spans="5:5" ht="21" customHeight="1">
      <c r="E404" s="2"/>
    </row>
    <row r="405" spans="5:5" ht="21" customHeight="1">
      <c r="E405" s="2"/>
    </row>
    <row r="406" spans="5:5" ht="21" customHeight="1">
      <c r="E406" s="2"/>
    </row>
    <row r="407" spans="5:5" ht="21" customHeight="1">
      <c r="E407" s="2"/>
    </row>
    <row r="408" spans="5:5" ht="21" customHeight="1">
      <c r="E408" s="2"/>
    </row>
    <row r="409" spans="5:5" ht="21" customHeight="1">
      <c r="E409" s="2"/>
    </row>
    <row r="410" spans="5:5" ht="21" customHeight="1">
      <c r="E410" s="2"/>
    </row>
    <row r="411" spans="5:5" ht="21" customHeight="1">
      <c r="E411" s="2"/>
    </row>
    <row r="412" spans="5:5" ht="21" customHeight="1">
      <c r="E412" s="2"/>
    </row>
    <row r="413" spans="5:5" ht="21" customHeight="1">
      <c r="E413" s="2"/>
    </row>
    <row r="414" spans="5:5" ht="21" customHeight="1">
      <c r="E414" s="2"/>
    </row>
    <row r="415" spans="5:5" ht="21" customHeight="1">
      <c r="E415" s="2"/>
    </row>
    <row r="416" spans="5:5" ht="21" customHeight="1">
      <c r="E416" s="2"/>
    </row>
    <row r="417" spans="5:5" ht="21" customHeight="1">
      <c r="E417" s="2"/>
    </row>
    <row r="418" spans="5:5" ht="21" customHeight="1">
      <c r="E418" s="2"/>
    </row>
    <row r="419" spans="5:5" ht="21" customHeight="1">
      <c r="E419" s="2"/>
    </row>
    <row r="420" spans="5:5" ht="21" customHeight="1">
      <c r="E420" s="2"/>
    </row>
    <row r="421" spans="5:5" ht="21" customHeight="1">
      <c r="E421" s="2"/>
    </row>
    <row r="422" spans="5:5" ht="21" customHeight="1">
      <c r="E422" s="2"/>
    </row>
    <row r="423" spans="5:5" ht="21" customHeight="1">
      <c r="E423" s="2"/>
    </row>
    <row r="424" spans="5:5" ht="21" customHeight="1">
      <c r="E424" s="2"/>
    </row>
    <row r="425" spans="5:5" ht="21" customHeight="1">
      <c r="E425" s="2"/>
    </row>
    <row r="426" spans="5:5" ht="21" customHeight="1">
      <c r="E426" s="2"/>
    </row>
    <row r="427" spans="5:5" ht="21" customHeight="1">
      <c r="E427" s="2"/>
    </row>
    <row r="428" spans="5:5" ht="21" customHeight="1">
      <c r="E428" s="2"/>
    </row>
    <row r="429" spans="5:5" ht="21" customHeight="1">
      <c r="E429" s="2"/>
    </row>
    <row r="430" spans="5:5" ht="21" customHeight="1">
      <c r="E430" s="2"/>
    </row>
    <row r="431" spans="5:5" ht="21" customHeight="1">
      <c r="E431" s="2"/>
    </row>
    <row r="432" spans="5:5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21" customHeight="1">
      <c r="E485" s="2"/>
    </row>
    <row r="486" spans="5:5" ht="15.75">
      <c r="E486" s="2"/>
    </row>
    <row r="487" spans="5:5" ht="15.75">
      <c r="E487" s="2"/>
    </row>
    <row r="488" spans="5:5" ht="15.75">
      <c r="E488" s="2"/>
    </row>
    <row r="489" spans="5:5" ht="15.75">
      <c r="E489" s="2"/>
    </row>
    <row r="490" spans="5:5" ht="15.75">
      <c r="E490" s="2"/>
    </row>
    <row r="491" spans="5:5" ht="15.75">
      <c r="E491" s="2"/>
    </row>
    <row r="492" spans="5:5" ht="15.75">
      <c r="E492" s="2"/>
    </row>
    <row r="493" spans="5:5" ht="15.75">
      <c r="E493" s="2"/>
    </row>
    <row r="494" spans="5:5" ht="15.75">
      <c r="E494" s="2"/>
    </row>
    <row r="495" spans="5:5" ht="15.75">
      <c r="E495" s="2"/>
    </row>
    <row r="496" spans="5:5" ht="15.75">
      <c r="E496" s="2"/>
    </row>
    <row r="497" spans="5:5" ht="15.75">
      <c r="E497" s="2"/>
    </row>
    <row r="498" spans="5:5" ht="15.75">
      <c r="E498" s="2"/>
    </row>
    <row r="499" spans="5:5" ht="15.75">
      <c r="E499" s="2"/>
    </row>
    <row r="500" spans="5:5" ht="15.75">
      <c r="E500" s="2"/>
    </row>
  </sheetData>
  <sheetProtection algorithmName="SHA-512" hashValue="/b3q1sCqtugzL/JK2fOdlzczzOYekJZAud6/usjqp/hB5EsM8x68Zs+13Xpv4xr3+F29wBJ6R7XFUfqkUmkIhw==" saltValue="bq+5rl2KV2SPJ0CAYy/S1A==" spinCount="100000" sheet="1" objects="1" scenarios="1"/>
  <mergeCells count="72">
    <mergeCell ref="AF3:AG3"/>
    <mergeCell ref="AX2:AY2"/>
    <mergeCell ref="AX3:AY3"/>
    <mergeCell ref="AX4:AY4"/>
    <mergeCell ref="F1:AY1"/>
    <mergeCell ref="AF4:AG4"/>
    <mergeCell ref="AH4:AI4"/>
    <mergeCell ref="AJ4:AK4"/>
    <mergeCell ref="AL4:AM4"/>
    <mergeCell ref="AN4:AO4"/>
    <mergeCell ref="AP4:AQ4"/>
    <mergeCell ref="AR4:AS4"/>
    <mergeCell ref="AT4:AU4"/>
    <mergeCell ref="AP2:AQ2"/>
    <mergeCell ref="AR2:AS2"/>
    <mergeCell ref="AT2:AU2"/>
    <mergeCell ref="AF2:AG2"/>
    <mergeCell ref="AH2:AI2"/>
    <mergeCell ref="AJ2:AK2"/>
    <mergeCell ref="AL2:AM2"/>
    <mergeCell ref="AN2:AO2"/>
    <mergeCell ref="AH3:AI3"/>
    <mergeCell ref="AJ3:AK3"/>
    <mergeCell ref="AL3:AM3"/>
    <mergeCell ref="AR3:AS3"/>
    <mergeCell ref="AT3:AU3"/>
    <mergeCell ref="AN3:AO3"/>
    <mergeCell ref="AP3:AQ3"/>
    <mergeCell ref="J2:K2"/>
    <mergeCell ref="H4:I4"/>
    <mergeCell ref="J4:K4"/>
    <mergeCell ref="L2:M2"/>
    <mergeCell ref="L4:M4"/>
    <mergeCell ref="H3:I3"/>
    <mergeCell ref="J3:K3"/>
    <mergeCell ref="A1:A4"/>
    <mergeCell ref="B1:E4"/>
    <mergeCell ref="F2:G2"/>
    <mergeCell ref="F4:G4"/>
    <mergeCell ref="H2:I2"/>
    <mergeCell ref="F3:G3"/>
    <mergeCell ref="L3:M3"/>
    <mergeCell ref="N3:O3"/>
    <mergeCell ref="P3:Q3"/>
    <mergeCell ref="R2:S2"/>
    <mergeCell ref="R4:S4"/>
    <mergeCell ref="R3:S3"/>
    <mergeCell ref="N2:O2"/>
    <mergeCell ref="AB4:AC4"/>
    <mergeCell ref="X2:Y2"/>
    <mergeCell ref="X3:Y3"/>
    <mergeCell ref="X4:Y4"/>
    <mergeCell ref="N4:O4"/>
    <mergeCell ref="P2:Q2"/>
    <mergeCell ref="P4:Q4"/>
    <mergeCell ref="T4:U4"/>
    <mergeCell ref="AV2:AW2"/>
    <mergeCell ref="AV3:AW3"/>
    <mergeCell ref="AV4:AW4"/>
    <mergeCell ref="V4:W4"/>
    <mergeCell ref="T2:U2"/>
    <mergeCell ref="V2:W2"/>
    <mergeCell ref="T3:U3"/>
    <mergeCell ref="V3:W3"/>
    <mergeCell ref="AD2:AE2"/>
    <mergeCell ref="AD3:AE3"/>
    <mergeCell ref="AD4:AE4"/>
    <mergeCell ref="Z2:AA2"/>
    <mergeCell ref="AB2:AC2"/>
    <mergeCell ref="Z3:AA3"/>
    <mergeCell ref="AB3:AC3"/>
    <mergeCell ref="Z4:AA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6">
    <tabColor theme="3" tint="0.39997558519241921"/>
    <pageSetUpPr fitToPage="1"/>
  </sheetPr>
  <dimension ref="A1:AY499"/>
  <sheetViews>
    <sheetView view="pageBreakPreview" zoomScale="80" zoomScaleNormal="100" zoomScaleSheetLayoutView="80" workbookViewId="0">
      <pane xSplit="5" ySplit="5" topLeftCell="F6" activePane="bottomRight" state="frozen"/>
      <selection activeCell="K4" sqref="K4:AL4"/>
      <selection pane="topRight" activeCell="K4" sqref="K4:AL4"/>
      <selection pane="bottomLeft" activeCell="K4" sqref="K4:AL4"/>
      <selection pane="bottomRight" activeCell="F7" sqref="F7"/>
    </sheetView>
  </sheetViews>
  <sheetFormatPr baseColWidth="10" defaultColWidth="9.140625" defaultRowHeight="11.25"/>
  <cols>
    <col min="1" max="1" width="5.5703125" style="11" bestFit="1" customWidth="1"/>
    <col min="2" max="2" width="45.7109375" style="11" customWidth="1"/>
    <col min="3" max="3" width="6.5703125" style="11" customWidth="1"/>
    <col min="4" max="4" width="6.85546875" style="13" bestFit="1" customWidth="1"/>
    <col min="5" max="5" width="10.7109375" style="12" bestFit="1" customWidth="1"/>
    <col min="6" max="31" width="9.7109375" style="11" customWidth="1"/>
    <col min="32" max="41" width="9.140625" style="11" customWidth="1"/>
    <col min="42" max="51" width="9.7109375" style="11" customWidth="1"/>
    <col min="52" max="16384" width="9.140625" style="11"/>
  </cols>
  <sheetData>
    <row r="1" spans="1:51" ht="50.1" customHeight="1" thickBot="1">
      <c r="A1" s="246"/>
      <c r="B1" s="248" t="s">
        <v>429</v>
      </c>
      <c r="C1" s="249"/>
      <c r="D1" s="249"/>
      <c r="E1" s="249"/>
      <c r="F1" s="268" t="s">
        <v>828</v>
      </c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69"/>
      <c r="AY1" s="270"/>
    </row>
    <row r="2" spans="1:51" ht="16.5" customHeight="1">
      <c r="A2" s="247"/>
      <c r="B2" s="250"/>
      <c r="C2" s="250"/>
      <c r="D2" s="250"/>
      <c r="E2" s="250"/>
      <c r="F2" s="251" t="s">
        <v>355</v>
      </c>
      <c r="G2" s="236"/>
      <c r="H2" s="233" t="s">
        <v>376</v>
      </c>
      <c r="I2" s="243"/>
      <c r="J2" s="236" t="s">
        <v>355</v>
      </c>
      <c r="K2" s="236"/>
      <c r="L2" s="233" t="s">
        <v>376</v>
      </c>
      <c r="M2" s="243"/>
      <c r="N2" s="233" t="s">
        <v>376</v>
      </c>
      <c r="O2" s="243"/>
      <c r="P2" s="233" t="s">
        <v>376</v>
      </c>
      <c r="Q2" s="243"/>
      <c r="R2" s="233" t="s">
        <v>376</v>
      </c>
      <c r="S2" s="234"/>
      <c r="T2" s="233" t="s">
        <v>376</v>
      </c>
      <c r="U2" s="234"/>
      <c r="V2" s="233" t="s">
        <v>376</v>
      </c>
      <c r="W2" s="234"/>
      <c r="X2" s="233" t="s">
        <v>376</v>
      </c>
      <c r="Y2" s="234"/>
      <c r="Z2" s="235" t="s">
        <v>355</v>
      </c>
      <c r="AA2" s="236"/>
      <c r="AB2" s="233" t="s">
        <v>376</v>
      </c>
      <c r="AC2" s="243"/>
      <c r="AD2" s="259" t="s">
        <v>14</v>
      </c>
      <c r="AE2" s="260"/>
      <c r="AF2" s="233" t="s">
        <v>376</v>
      </c>
      <c r="AG2" s="243"/>
      <c r="AH2" s="233" t="s">
        <v>376</v>
      </c>
      <c r="AI2" s="234"/>
      <c r="AJ2" s="233" t="s">
        <v>376</v>
      </c>
      <c r="AK2" s="243"/>
      <c r="AL2" s="255" t="s">
        <v>0</v>
      </c>
      <c r="AM2" s="255"/>
      <c r="AN2" s="233" t="s">
        <v>376</v>
      </c>
      <c r="AO2" s="234"/>
      <c r="AP2" s="233" t="s">
        <v>376</v>
      </c>
      <c r="AQ2" s="234"/>
      <c r="AR2" s="233" t="s">
        <v>376</v>
      </c>
      <c r="AS2" s="234"/>
      <c r="AT2" s="235" t="s">
        <v>355</v>
      </c>
      <c r="AU2" s="236"/>
      <c r="AV2" s="223" t="s">
        <v>377</v>
      </c>
      <c r="AW2" s="224"/>
      <c r="AX2" s="235" t="s">
        <v>355</v>
      </c>
      <c r="AY2" s="265"/>
    </row>
    <row r="3" spans="1:51" ht="16.5" customHeight="1">
      <c r="A3" s="247"/>
      <c r="B3" s="250"/>
      <c r="C3" s="250"/>
      <c r="D3" s="250"/>
      <c r="E3" s="250"/>
      <c r="F3" s="253" t="s">
        <v>413</v>
      </c>
      <c r="G3" s="254"/>
      <c r="H3" s="237" t="s">
        <v>414</v>
      </c>
      <c r="I3" s="244"/>
      <c r="J3" s="239" t="s">
        <v>410</v>
      </c>
      <c r="K3" s="240"/>
      <c r="L3" s="237" t="s">
        <v>418</v>
      </c>
      <c r="M3" s="244"/>
      <c r="N3" s="237" t="s">
        <v>409</v>
      </c>
      <c r="O3" s="244"/>
      <c r="P3" s="237" t="s">
        <v>419</v>
      </c>
      <c r="Q3" s="244"/>
      <c r="R3" s="237" t="s">
        <v>414</v>
      </c>
      <c r="S3" s="238"/>
      <c r="T3" s="237" t="s">
        <v>505</v>
      </c>
      <c r="U3" s="238"/>
      <c r="V3" s="237" t="s">
        <v>507</v>
      </c>
      <c r="W3" s="238"/>
      <c r="X3" s="237" t="s">
        <v>418</v>
      </c>
      <c r="Y3" s="238"/>
      <c r="Z3" s="239" t="s">
        <v>409</v>
      </c>
      <c r="AA3" s="240"/>
      <c r="AB3" s="237" t="s">
        <v>549</v>
      </c>
      <c r="AC3" s="244"/>
      <c r="AD3" s="261" t="s">
        <v>507</v>
      </c>
      <c r="AE3" s="262"/>
      <c r="AF3" s="237" t="s">
        <v>418</v>
      </c>
      <c r="AG3" s="244"/>
      <c r="AH3" s="237" t="s">
        <v>414</v>
      </c>
      <c r="AI3" s="238"/>
      <c r="AJ3" s="237" t="s">
        <v>592</v>
      </c>
      <c r="AK3" s="244"/>
      <c r="AL3" s="256" t="s">
        <v>418</v>
      </c>
      <c r="AM3" s="257"/>
      <c r="AN3" s="237" t="s">
        <v>414</v>
      </c>
      <c r="AO3" s="238"/>
      <c r="AP3" s="237" t="s">
        <v>418</v>
      </c>
      <c r="AQ3" s="238"/>
      <c r="AR3" s="237" t="s">
        <v>712</v>
      </c>
      <c r="AS3" s="238"/>
      <c r="AT3" s="239" t="s">
        <v>412</v>
      </c>
      <c r="AU3" s="240"/>
      <c r="AV3" s="225" t="s">
        <v>411</v>
      </c>
      <c r="AW3" s="226"/>
      <c r="AX3" s="239" t="s">
        <v>412</v>
      </c>
      <c r="AY3" s="266"/>
    </row>
    <row r="4" spans="1:51" ht="16.5" customHeight="1">
      <c r="A4" s="247"/>
      <c r="B4" s="250"/>
      <c r="C4" s="250"/>
      <c r="D4" s="250"/>
      <c r="E4" s="250"/>
      <c r="F4" s="252" t="s">
        <v>415</v>
      </c>
      <c r="G4" s="232"/>
      <c r="H4" s="229" t="s">
        <v>416</v>
      </c>
      <c r="I4" s="245"/>
      <c r="J4" s="232" t="s">
        <v>417</v>
      </c>
      <c r="K4" s="232"/>
      <c r="L4" s="229" t="s">
        <v>420</v>
      </c>
      <c r="M4" s="245"/>
      <c r="N4" s="229" t="s">
        <v>420</v>
      </c>
      <c r="O4" s="245"/>
      <c r="P4" s="229" t="s">
        <v>421</v>
      </c>
      <c r="Q4" s="245"/>
      <c r="R4" s="229" t="s">
        <v>422</v>
      </c>
      <c r="S4" s="230"/>
      <c r="T4" s="229" t="s">
        <v>506</v>
      </c>
      <c r="U4" s="230"/>
      <c r="V4" s="241" t="s">
        <v>508</v>
      </c>
      <c r="W4" s="242"/>
      <c r="X4" s="229" t="s">
        <v>509</v>
      </c>
      <c r="Y4" s="230"/>
      <c r="Z4" s="231" t="s">
        <v>547</v>
      </c>
      <c r="AA4" s="232"/>
      <c r="AB4" s="229" t="s">
        <v>548</v>
      </c>
      <c r="AC4" s="245"/>
      <c r="AD4" s="263" t="s">
        <v>550</v>
      </c>
      <c r="AE4" s="264"/>
      <c r="AF4" s="229" t="s">
        <v>589</v>
      </c>
      <c r="AG4" s="245"/>
      <c r="AH4" s="229" t="s">
        <v>590</v>
      </c>
      <c r="AI4" s="230"/>
      <c r="AJ4" s="229" t="s">
        <v>591</v>
      </c>
      <c r="AK4" s="245"/>
      <c r="AL4" s="258" t="s">
        <v>593</v>
      </c>
      <c r="AM4" s="258"/>
      <c r="AN4" s="229" t="s">
        <v>594</v>
      </c>
      <c r="AO4" s="230"/>
      <c r="AP4" s="229" t="s">
        <v>715</v>
      </c>
      <c r="AQ4" s="230"/>
      <c r="AR4" s="229" t="s">
        <v>714</v>
      </c>
      <c r="AS4" s="230"/>
      <c r="AT4" s="231" t="s">
        <v>713</v>
      </c>
      <c r="AU4" s="232"/>
      <c r="AV4" s="227" t="s">
        <v>827</v>
      </c>
      <c r="AW4" s="228"/>
      <c r="AX4" s="231" t="s">
        <v>830</v>
      </c>
      <c r="AY4" s="267"/>
    </row>
    <row r="5" spans="1:51" s="10" customFormat="1" ht="19.5" customHeight="1" thickBot="1">
      <c r="A5" s="18" t="s">
        <v>94</v>
      </c>
      <c r="B5" s="19" t="s">
        <v>27</v>
      </c>
      <c r="C5" s="19" t="s">
        <v>29</v>
      </c>
      <c r="D5" s="19" t="s">
        <v>30</v>
      </c>
      <c r="E5" s="27" t="s">
        <v>28</v>
      </c>
      <c r="F5" s="206" t="s">
        <v>95</v>
      </c>
      <c r="G5" s="119" t="s">
        <v>96</v>
      </c>
      <c r="H5" s="101" t="s">
        <v>95</v>
      </c>
      <c r="I5" s="120" t="s">
        <v>96</v>
      </c>
      <c r="J5" s="118" t="s">
        <v>95</v>
      </c>
      <c r="K5" s="119" t="s">
        <v>96</v>
      </c>
      <c r="L5" s="101" t="s">
        <v>95</v>
      </c>
      <c r="M5" s="120" t="s">
        <v>96</v>
      </c>
      <c r="N5" s="101" t="s">
        <v>95</v>
      </c>
      <c r="O5" s="120" t="s">
        <v>96</v>
      </c>
      <c r="P5" s="101" t="s">
        <v>95</v>
      </c>
      <c r="Q5" s="120" t="s">
        <v>96</v>
      </c>
      <c r="R5" s="101" t="s">
        <v>95</v>
      </c>
      <c r="S5" s="102" t="s">
        <v>96</v>
      </c>
      <c r="T5" s="101" t="s">
        <v>95</v>
      </c>
      <c r="U5" s="102" t="s">
        <v>96</v>
      </c>
      <c r="V5" s="101" t="s">
        <v>95</v>
      </c>
      <c r="W5" s="102" t="s">
        <v>96</v>
      </c>
      <c r="X5" s="182" t="s">
        <v>95</v>
      </c>
      <c r="Y5" s="186" t="s">
        <v>96</v>
      </c>
      <c r="Z5" s="91" t="s">
        <v>95</v>
      </c>
      <c r="AA5" s="119" t="s">
        <v>96</v>
      </c>
      <c r="AB5" s="101" t="s">
        <v>95</v>
      </c>
      <c r="AC5" s="120" t="s">
        <v>96</v>
      </c>
      <c r="AD5" s="115" t="s">
        <v>95</v>
      </c>
      <c r="AE5" s="198" t="s">
        <v>96</v>
      </c>
      <c r="AF5" s="182" t="s">
        <v>95</v>
      </c>
      <c r="AG5" s="199" t="s">
        <v>96</v>
      </c>
      <c r="AH5" s="101" t="s">
        <v>95</v>
      </c>
      <c r="AI5" s="102" t="s">
        <v>96</v>
      </c>
      <c r="AJ5" s="182" t="s">
        <v>95</v>
      </c>
      <c r="AK5" s="199" t="s">
        <v>96</v>
      </c>
      <c r="AL5" s="99" t="s">
        <v>95</v>
      </c>
      <c r="AM5" s="100" t="s">
        <v>96</v>
      </c>
      <c r="AN5" s="101" t="s">
        <v>95</v>
      </c>
      <c r="AO5" s="102" t="s">
        <v>96</v>
      </c>
      <c r="AP5" s="101" t="s">
        <v>95</v>
      </c>
      <c r="AQ5" s="102" t="s">
        <v>96</v>
      </c>
      <c r="AR5" s="182" t="s">
        <v>95</v>
      </c>
      <c r="AS5" s="186" t="s">
        <v>96</v>
      </c>
      <c r="AT5" s="91" t="s">
        <v>95</v>
      </c>
      <c r="AU5" s="119" t="s">
        <v>96</v>
      </c>
      <c r="AV5" s="202" t="s">
        <v>95</v>
      </c>
      <c r="AW5" s="204" t="s">
        <v>96</v>
      </c>
      <c r="AX5" s="91" t="s">
        <v>95</v>
      </c>
      <c r="AY5" s="205" t="s">
        <v>96</v>
      </c>
    </row>
    <row r="6" spans="1:51" ht="6" customHeight="1" thickBot="1">
      <c r="A6" s="20"/>
      <c r="B6" s="16"/>
      <c r="C6" s="16"/>
      <c r="D6" s="17"/>
      <c r="E6" s="17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</row>
    <row r="7" spans="1:51" ht="21" customHeight="1">
      <c r="A7" s="60">
        <v>1</v>
      </c>
      <c r="B7" s="66" t="s">
        <v>91</v>
      </c>
      <c r="C7" s="286">
        <v>2006</v>
      </c>
      <c r="D7" s="61" t="s">
        <v>75</v>
      </c>
      <c r="E7" s="35">
        <f>G7+I7+K7+M7+O7+Q7+S7+U7+W7+Y7+AA7+AC7+AE7+AG7+AI7+AK7+AM7+AO7+AQ7+AS7+AU7+AW7+AY7</f>
        <v>1230</v>
      </c>
      <c r="F7" s="92"/>
      <c r="G7" s="121"/>
      <c r="H7" s="103"/>
      <c r="I7" s="104"/>
      <c r="J7" s="92">
        <v>1</v>
      </c>
      <c r="K7" s="121">
        <v>220</v>
      </c>
      <c r="L7" s="103"/>
      <c r="M7" s="104"/>
      <c r="N7" s="103" t="s">
        <v>66</v>
      </c>
      <c r="O7" s="104">
        <v>45</v>
      </c>
      <c r="P7" s="103"/>
      <c r="Q7" s="104"/>
      <c r="R7" s="103"/>
      <c r="S7" s="104"/>
      <c r="T7" s="103"/>
      <c r="U7" s="104"/>
      <c r="V7" s="103"/>
      <c r="W7" s="104"/>
      <c r="X7" s="103"/>
      <c r="Y7" s="104"/>
      <c r="Z7" s="92">
        <v>2</v>
      </c>
      <c r="AA7" s="121">
        <v>180</v>
      </c>
      <c r="AB7" s="103"/>
      <c r="AC7" s="104"/>
      <c r="AD7" s="109" t="s">
        <v>67</v>
      </c>
      <c r="AE7" s="110">
        <v>250</v>
      </c>
      <c r="AF7" s="153"/>
      <c r="AG7" s="154"/>
      <c r="AH7" s="153"/>
      <c r="AI7" s="154"/>
      <c r="AJ7" s="153"/>
      <c r="AK7" s="154"/>
      <c r="AL7" s="133">
        <v>1</v>
      </c>
      <c r="AM7" s="134">
        <v>330</v>
      </c>
      <c r="AN7" s="153"/>
      <c r="AO7" s="154"/>
      <c r="AP7" s="103"/>
      <c r="AQ7" s="104"/>
      <c r="AR7" s="103"/>
      <c r="AS7" s="104"/>
      <c r="AT7" s="92"/>
      <c r="AU7" s="121"/>
      <c r="AV7" s="109" t="s">
        <v>68</v>
      </c>
      <c r="AW7" s="110">
        <v>205</v>
      </c>
      <c r="AX7" s="92"/>
      <c r="AY7" s="210"/>
    </row>
    <row r="8" spans="1:51" s="14" customFormat="1" ht="21" customHeight="1">
      <c r="A8" s="40">
        <v>2</v>
      </c>
      <c r="B8" s="67" t="s">
        <v>172</v>
      </c>
      <c r="C8" s="289">
        <v>2004</v>
      </c>
      <c r="D8" s="41" t="s">
        <v>4</v>
      </c>
      <c r="E8" s="36">
        <f>G8+I8+K8+M8+O8+Q8+S8+U8+W8+Y8+AA8+AC8+AE8+AG8+AI8+AK8+AM8+AO8+AQ8+AS8+AU8+AW8+AY8</f>
        <v>1140.07</v>
      </c>
      <c r="F8" s="131" t="s">
        <v>11</v>
      </c>
      <c r="G8" s="132">
        <v>140</v>
      </c>
      <c r="H8" s="129" t="s">
        <v>17</v>
      </c>
      <c r="I8" s="130">
        <v>80</v>
      </c>
      <c r="J8" s="131"/>
      <c r="K8" s="132"/>
      <c r="L8" s="129"/>
      <c r="M8" s="130"/>
      <c r="N8" s="129"/>
      <c r="O8" s="130"/>
      <c r="P8" s="129"/>
      <c r="Q8" s="130"/>
      <c r="R8" s="129" t="s">
        <v>11</v>
      </c>
      <c r="S8" s="130">
        <v>7.0000000000000007E-2</v>
      </c>
      <c r="T8" s="129"/>
      <c r="U8" s="130"/>
      <c r="V8" s="129"/>
      <c r="W8" s="130"/>
      <c r="X8" s="129"/>
      <c r="Y8" s="130"/>
      <c r="Z8" s="131"/>
      <c r="AA8" s="132"/>
      <c r="AB8" s="129"/>
      <c r="AC8" s="130"/>
      <c r="AD8" s="127" t="s">
        <v>11</v>
      </c>
      <c r="AE8" s="128">
        <v>315</v>
      </c>
      <c r="AF8" s="155"/>
      <c r="AG8" s="156"/>
      <c r="AH8" s="155">
        <v>1</v>
      </c>
      <c r="AI8" s="156">
        <v>110</v>
      </c>
      <c r="AJ8" s="155"/>
      <c r="AK8" s="156"/>
      <c r="AL8" s="135"/>
      <c r="AM8" s="136"/>
      <c r="AN8" s="155">
        <v>2</v>
      </c>
      <c r="AO8" s="156">
        <v>90</v>
      </c>
      <c r="AP8" s="129"/>
      <c r="AQ8" s="130"/>
      <c r="AR8" s="129"/>
      <c r="AS8" s="130"/>
      <c r="AT8" s="131"/>
      <c r="AU8" s="132"/>
      <c r="AV8" s="127">
        <v>2</v>
      </c>
      <c r="AW8" s="128">
        <v>405</v>
      </c>
      <c r="AX8" s="131"/>
      <c r="AY8" s="212"/>
    </row>
    <row r="9" spans="1:51" s="14" customFormat="1" ht="21" customHeight="1">
      <c r="A9" s="40">
        <v>3</v>
      </c>
      <c r="B9" s="67" t="s">
        <v>160</v>
      </c>
      <c r="C9" s="289">
        <v>2008</v>
      </c>
      <c r="D9" s="41" t="s">
        <v>1</v>
      </c>
      <c r="E9" s="36">
        <f>G9+I9+K9+M9+O9+Q9+S9+U9+W9+Y9+AA9+AC9+AE9+AG9+AI9+AK9+AM9+AO9+AQ9+AS9+AU9+AW9+AY9</f>
        <v>805.09</v>
      </c>
      <c r="F9" s="93" t="s">
        <v>68</v>
      </c>
      <c r="G9" s="122">
        <v>0.09</v>
      </c>
      <c r="H9" s="105"/>
      <c r="I9" s="106"/>
      <c r="J9" s="93">
        <v>2</v>
      </c>
      <c r="K9" s="122">
        <v>180</v>
      </c>
      <c r="L9" s="105"/>
      <c r="M9" s="106"/>
      <c r="N9" s="105"/>
      <c r="O9" s="106"/>
      <c r="P9" s="105"/>
      <c r="Q9" s="106"/>
      <c r="R9" s="105"/>
      <c r="S9" s="106"/>
      <c r="T9" s="105"/>
      <c r="U9" s="106"/>
      <c r="V9" s="105"/>
      <c r="W9" s="106"/>
      <c r="X9" s="105"/>
      <c r="Y9" s="106"/>
      <c r="Z9" s="93"/>
      <c r="AA9" s="122"/>
      <c r="AB9" s="105"/>
      <c r="AC9" s="106"/>
      <c r="AD9" s="111"/>
      <c r="AE9" s="112"/>
      <c r="AF9" s="178"/>
      <c r="AG9" s="179"/>
      <c r="AH9" s="178" t="s">
        <v>67</v>
      </c>
      <c r="AI9" s="179">
        <v>55</v>
      </c>
      <c r="AJ9" s="178"/>
      <c r="AK9" s="179"/>
      <c r="AL9" s="175" t="s">
        <v>68</v>
      </c>
      <c r="AM9" s="176">
        <v>135</v>
      </c>
      <c r="AN9" s="178" t="s">
        <v>67</v>
      </c>
      <c r="AO9" s="179">
        <v>55</v>
      </c>
      <c r="AP9" s="105"/>
      <c r="AQ9" s="106"/>
      <c r="AR9" s="105"/>
      <c r="AS9" s="106"/>
      <c r="AT9" s="93">
        <v>1</v>
      </c>
      <c r="AU9" s="122">
        <v>220</v>
      </c>
      <c r="AV9" s="111" t="s">
        <v>64</v>
      </c>
      <c r="AW9" s="112">
        <v>160</v>
      </c>
      <c r="AX9" s="93"/>
      <c r="AY9" s="211"/>
    </row>
    <row r="10" spans="1:51" ht="21" customHeight="1">
      <c r="A10" s="40">
        <v>4</v>
      </c>
      <c r="B10" s="67" t="s">
        <v>318</v>
      </c>
      <c r="C10" s="289">
        <v>2008</v>
      </c>
      <c r="D10" s="41" t="s">
        <v>4</v>
      </c>
      <c r="E10" s="36">
        <f>G10+I10+K10+M10+O10+Q10+S10+U10+W10+Y10+AA10+AC10+AE10+AG10+AI10+AK10+AM10+AO10+AQ10+AS10+AU10+AW10+AY10</f>
        <v>780.09</v>
      </c>
      <c r="F10" s="93" t="s">
        <v>68</v>
      </c>
      <c r="G10" s="122">
        <v>0.09</v>
      </c>
      <c r="H10" s="105"/>
      <c r="I10" s="106"/>
      <c r="J10" s="93" t="s">
        <v>36</v>
      </c>
      <c r="K10" s="122">
        <v>90</v>
      </c>
      <c r="L10" s="105"/>
      <c r="M10" s="106"/>
      <c r="N10" s="105"/>
      <c r="O10" s="106"/>
      <c r="P10" s="105"/>
      <c r="Q10" s="106"/>
      <c r="R10" s="105"/>
      <c r="S10" s="106"/>
      <c r="T10" s="105"/>
      <c r="U10" s="106"/>
      <c r="V10" s="105"/>
      <c r="W10" s="106"/>
      <c r="X10" s="105"/>
      <c r="Y10" s="106"/>
      <c r="Z10" s="93"/>
      <c r="AA10" s="122"/>
      <c r="AB10" s="105"/>
      <c r="AC10" s="106"/>
      <c r="AD10" s="111"/>
      <c r="AE10" s="112"/>
      <c r="AF10" s="178"/>
      <c r="AG10" s="179"/>
      <c r="AH10" s="178" t="s">
        <v>64</v>
      </c>
      <c r="AI10" s="179">
        <v>35</v>
      </c>
      <c r="AJ10" s="178"/>
      <c r="AK10" s="179"/>
      <c r="AL10" s="175" t="s">
        <v>67</v>
      </c>
      <c r="AM10" s="176">
        <v>165</v>
      </c>
      <c r="AN10" s="178" t="s">
        <v>23</v>
      </c>
      <c r="AO10" s="179">
        <v>20</v>
      </c>
      <c r="AP10" s="105"/>
      <c r="AQ10" s="106"/>
      <c r="AR10" s="105"/>
      <c r="AS10" s="106"/>
      <c r="AT10" s="93"/>
      <c r="AU10" s="122"/>
      <c r="AV10" s="111" t="s">
        <v>67</v>
      </c>
      <c r="AW10" s="112">
        <v>250</v>
      </c>
      <c r="AX10" s="93">
        <v>1</v>
      </c>
      <c r="AY10" s="211">
        <v>220</v>
      </c>
    </row>
    <row r="11" spans="1:51" ht="21" customHeight="1">
      <c r="A11" s="40">
        <v>5</v>
      </c>
      <c r="B11" s="67" t="s">
        <v>322</v>
      </c>
      <c r="C11" s="289">
        <v>2004</v>
      </c>
      <c r="D11" s="41" t="s">
        <v>4</v>
      </c>
      <c r="E11" s="36">
        <f>G11+I11+K11+M11+O11+Q11+S11+U11+W11+Y11+AA11+AC11+AE11+AG11+AI11+AK11+AM11+AO11+AQ11+AS11+AU11+AW11+AY11</f>
        <v>705</v>
      </c>
      <c r="F11" s="93" t="s">
        <v>67</v>
      </c>
      <c r="G11" s="122">
        <v>110</v>
      </c>
      <c r="H11" s="105">
        <v>2</v>
      </c>
      <c r="I11" s="106">
        <v>90</v>
      </c>
      <c r="J11" s="93"/>
      <c r="K11" s="122"/>
      <c r="L11" s="105"/>
      <c r="M11" s="106"/>
      <c r="N11" s="105"/>
      <c r="O11" s="106"/>
      <c r="P11" s="105"/>
      <c r="Q11" s="106"/>
      <c r="R11" s="105" t="s">
        <v>67</v>
      </c>
      <c r="S11" s="106">
        <v>55</v>
      </c>
      <c r="T11" s="105"/>
      <c r="U11" s="106"/>
      <c r="V11" s="105"/>
      <c r="W11" s="106"/>
      <c r="X11" s="105"/>
      <c r="Y11" s="106"/>
      <c r="Z11" s="93"/>
      <c r="AA11" s="122"/>
      <c r="AB11" s="105"/>
      <c r="AC11" s="106"/>
      <c r="AD11" s="111">
        <v>2</v>
      </c>
      <c r="AE11" s="112">
        <v>405</v>
      </c>
      <c r="AF11" s="178"/>
      <c r="AG11" s="179"/>
      <c r="AH11" s="178" t="s">
        <v>68</v>
      </c>
      <c r="AI11" s="179">
        <v>45</v>
      </c>
      <c r="AJ11" s="178"/>
      <c r="AK11" s="179"/>
      <c r="AL11" s="175"/>
      <c r="AM11" s="176"/>
      <c r="AN11" s="178"/>
      <c r="AO11" s="179"/>
      <c r="AP11" s="105"/>
      <c r="AQ11" s="106"/>
      <c r="AR11" s="105"/>
      <c r="AS11" s="106"/>
      <c r="AT11" s="93"/>
      <c r="AU11" s="122"/>
      <c r="AV11" s="111"/>
      <c r="AW11" s="112"/>
      <c r="AX11" s="93"/>
      <c r="AY11" s="211"/>
    </row>
    <row r="12" spans="1:51" ht="21" customHeight="1">
      <c r="A12" s="40">
        <v>6</v>
      </c>
      <c r="B12" s="67" t="s">
        <v>308</v>
      </c>
      <c r="C12" s="289">
        <v>2009</v>
      </c>
      <c r="D12" s="41" t="s">
        <v>4</v>
      </c>
      <c r="E12" s="36">
        <f>G12+I12+K12+M12+O12+Q12+S12+U12+W12+Y12+AA12+AC12+AE12+AG12+AI12+AK12+AM12+AO12+AQ12+AS12+AU12+AW12+AY12</f>
        <v>705</v>
      </c>
      <c r="F12" s="93"/>
      <c r="G12" s="122"/>
      <c r="H12" s="105"/>
      <c r="I12" s="106"/>
      <c r="J12" s="93"/>
      <c r="K12" s="122"/>
      <c r="L12" s="105"/>
      <c r="M12" s="106"/>
      <c r="N12" s="105"/>
      <c r="O12" s="106"/>
      <c r="P12" s="105"/>
      <c r="Q12" s="106"/>
      <c r="R12" s="105"/>
      <c r="S12" s="106"/>
      <c r="T12" s="105"/>
      <c r="U12" s="106"/>
      <c r="V12" s="105" t="s">
        <v>11</v>
      </c>
      <c r="W12" s="106">
        <v>70</v>
      </c>
      <c r="X12" s="105"/>
      <c r="Y12" s="106"/>
      <c r="Z12" s="93"/>
      <c r="AA12" s="122"/>
      <c r="AB12" s="105"/>
      <c r="AC12" s="106"/>
      <c r="AD12" s="111"/>
      <c r="AE12" s="112"/>
      <c r="AF12" s="178"/>
      <c r="AG12" s="179"/>
      <c r="AH12" s="178"/>
      <c r="AI12" s="179"/>
      <c r="AJ12" s="178"/>
      <c r="AK12" s="179"/>
      <c r="AL12" s="175" t="s">
        <v>67</v>
      </c>
      <c r="AM12" s="176">
        <v>165</v>
      </c>
      <c r="AN12" s="178"/>
      <c r="AO12" s="179"/>
      <c r="AP12" s="105"/>
      <c r="AQ12" s="106"/>
      <c r="AR12" s="105"/>
      <c r="AS12" s="106"/>
      <c r="AT12" s="93" t="s">
        <v>36</v>
      </c>
      <c r="AU12" s="122">
        <v>110</v>
      </c>
      <c r="AV12" s="111" t="s">
        <v>67</v>
      </c>
      <c r="AW12" s="112">
        <v>250</v>
      </c>
      <c r="AX12" s="93" t="s">
        <v>67</v>
      </c>
      <c r="AY12" s="211">
        <v>110</v>
      </c>
    </row>
    <row r="13" spans="1:51" ht="21" customHeight="1">
      <c r="A13" s="40">
        <v>7</v>
      </c>
      <c r="B13" s="67" t="s">
        <v>155</v>
      </c>
      <c r="C13" s="289">
        <v>2004</v>
      </c>
      <c r="D13" s="41" t="s">
        <v>75</v>
      </c>
      <c r="E13" s="36">
        <f>G13+I13+K13+M13+O13+Q13+S13+U13+W13+Y13+AA13+AC13+AE13+AG13+AI13+AK13+AM13+AO13+AQ13+AS13+AU13+AW13+AY13</f>
        <v>685</v>
      </c>
      <c r="F13" s="93"/>
      <c r="G13" s="122"/>
      <c r="H13" s="105"/>
      <c r="I13" s="106"/>
      <c r="J13" s="93" t="s">
        <v>67</v>
      </c>
      <c r="K13" s="122">
        <v>110</v>
      </c>
      <c r="L13" s="105"/>
      <c r="M13" s="106"/>
      <c r="N13" s="105"/>
      <c r="O13" s="106"/>
      <c r="P13" s="105"/>
      <c r="Q13" s="106"/>
      <c r="R13" s="105"/>
      <c r="S13" s="106"/>
      <c r="T13" s="105" t="s">
        <v>11</v>
      </c>
      <c r="U13" s="106">
        <v>70</v>
      </c>
      <c r="V13" s="105"/>
      <c r="W13" s="106"/>
      <c r="X13" s="105"/>
      <c r="Y13" s="106"/>
      <c r="Z13" s="93" t="s">
        <v>36</v>
      </c>
      <c r="AA13" s="122">
        <v>90</v>
      </c>
      <c r="AB13" s="105"/>
      <c r="AC13" s="106"/>
      <c r="AD13" s="111" t="s">
        <v>68</v>
      </c>
      <c r="AE13" s="112">
        <v>205</v>
      </c>
      <c r="AF13" s="178"/>
      <c r="AG13" s="179"/>
      <c r="AH13" s="178"/>
      <c r="AI13" s="179"/>
      <c r="AJ13" s="178"/>
      <c r="AK13" s="179"/>
      <c r="AL13" s="175" t="s">
        <v>11</v>
      </c>
      <c r="AM13" s="176">
        <v>210</v>
      </c>
      <c r="AN13" s="178"/>
      <c r="AO13" s="179"/>
      <c r="AP13" s="105"/>
      <c r="AQ13" s="106"/>
      <c r="AR13" s="105"/>
      <c r="AS13" s="106"/>
      <c r="AT13" s="93"/>
      <c r="AU13" s="122"/>
      <c r="AV13" s="111"/>
      <c r="AW13" s="112"/>
      <c r="AX13" s="93"/>
      <c r="AY13" s="211"/>
    </row>
    <row r="14" spans="1:51" ht="21" customHeight="1">
      <c r="A14" s="40">
        <v>8</v>
      </c>
      <c r="B14" s="67" t="s">
        <v>93</v>
      </c>
      <c r="C14" s="289">
        <v>2004</v>
      </c>
      <c r="D14" s="41" t="s">
        <v>4</v>
      </c>
      <c r="E14" s="36">
        <f>G14+I14+K14+M14+O14+Q14+S14+U14+W14+Y14+AA14+AC14+AE14+AG14+AI14+AK14+AM14+AO14+AQ14+AS14+AU14+AW14+AY14</f>
        <v>660</v>
      </c>
      <c r="F14" s="131">
        <v>2</v>
      </c>
      <c r="G14" s="132">
        <v>180</v>
      </c>
      <c r="H14" s="129">
        <v>1</v>
      </c>
      <c r="I14" s="130">
        <v>110</v>
      </c>
      <c r="J14" s="131"/>
      <c r="K14" s="132"/>
      <c r="L14" s="129"/>
      <c r="M14" s="130"/>
      <c r="N14" s="129"/>
      <c r="O14" s="130"/>
      <c r="P14" s="129"/>
      <c r="Q14" s="130"/>
      <c r="R14" s="129" t="s">
        <v>67</v>
      </c>
      <c r="S14" s="130">
        <v>55</v>
      </c>
      <c r="T14" s="129"/>
      <c r="U14" s="130"/>
      <c r="V14" s="129"/>
      <c r="W14" s="130"/>
      <c r="X14" s="129"/>
      <c r="Y14" s="130"/>
      <c r="Z14" s="131"/>
      <c r="AA14" s="132"/>
      <c r="AB14" s="129"/>
      <c r="AC14" s="130"/>
      <c r="AD14" s="127" t="s">
        <v>11</v>
      </c>
      <c r="AE14" s="128">
        <v>315</v>
      </c>
      <c r="AF14" s="178"/>
      <c r="AG14" s="179"/>
      <c r="AH14" s="178"/>
      <c r="AI14" s="179"/>
      <c r="AJ14" s="178"/>
      <c r="AK14" s="179"/>
      <c r="AL14" s="175"/>
      <c r="AM14" s="176"/>
      <c r="AN14" s="178"/>
      <c r="AO14" s="179"/>
      <c r="AP14" s="129"/>
      <c r="AQ14" s="130"/>
      <c r="AR14" s="129"/>
      <c r="AS14" s="130"/>
      <c r="AT14" s="131"/>
      <c r="AU14" s="132"/>
      <c r="AV14" s="127"/>
      <c r="AW14" s="128"/>
      <c r="AX14" s="131"/>
      <c r="AY14" s="212"/>
    </row>
    <row r="15" spans="1:51" ht="21" customHeight="1">
      <c r="A15" s="43">
        <v>9</v>
      </c>
      <c r="B15" s="76" t="s">
        <v>32</v>
      </c>
      <c r="C15" s="292">
        <v>2005</v>
      </c>
      <c r="D15" s="45" t="s">
        <v>3</v>
      </c>
      <c r="E15" s="36">
        <f>G15+I15+K15+M15+O15+Q15+S15+U15+W15+Y15+AA15+AC15+AE15+AG15+AI15+AK15+AM15+AO15+AQ15+AS15+AU15+AW15+AY15</f>
        <v>635</v>
      </c>
      <c r="F15" s="93"/>
      <c r="G15" s="122"/>
      <c r="H15" s="105"/>
      <c r="I15" s="106"/>
      <c r="J15" s="93" t="s">
        <v>11</v>
      </c>
      <c r="K15" s="122">
        <v>140</v>
      </c>
      <c r="L15" s="105"/>
      <c r="M15" s="106"/>
      <c r="N15" s="105">
        <v>1</v>
      </c>
      <c r="O15" s="106">
        <v>110</v>
      </c>
      <c r="P15" s="105"/>
      <c r="Q15" s="106"/>
      <c r="R15" s="105"/>
      <c r="S15" s="106"/>
      <c r="T15" s="105" t="s">
        <v>11</v>
      </c>
      <c r="U15" s="106">
        <v>70</v>
      </c>
      <c r="V15" s="105"/>
      <c r="W15" s="106"/>
      <c r="X15" s="105"/>
      <c r="Y15" s="106"/>
      <c r="Z15" s="93" t="s">
        <v>67</v>
      </c>
      <c r="AA15" s="122">
        <v>110</v>
      </c>
      <c r="AB15" s="105"/>
      <c r="AC15" s="106"/>
      <c r="AD15" s="111" t="s">
        <v>68</v>
      </c>
      <c r="AE15" s="112">
        <v>205</v>
      </c>
      <c r="AF15" s="178"/>
      <c r="AG15" s="179"/>
      <c r="AH15" s="178"/>
      <c r="AI15" s="179"/>
      <c r="AJ15" s="178"/>
      <c r="AK15" s="179"/>
      <c r="AL15" s="175"/>
      <c r="AM15" s="176"/>
      <c r="AN15" s="178"/>
      <c r="AO15" s="179"/>
      <c r="AP15" s="105"/>
      <c r="AQ15" s="106"/>
      <c r="AR15" s="105"/>
      <c r="AS15" s="106"/>
      <c r="AT15" s="93"/>
      <c r="AU15" s="122"/>
      <c r="AV15" s="111"/>
      <c r="AW15" s="112"/>
      <c r="AX15" s="93"/>
      <c r="AY15" s="211"/>
    </row>
    <row r="16" spans="1:51" ht="21" customHeight="1">
      <c r="A16" s="43">
        <v>10</v>
      </c>
      <c r="B16" s="69" t="s">
        <v>230</v>
      </c>
      <c r="C16" s="288">
        <v>2010</v>
      </c>
      <c r="D16" s="44" t="s">
        <v>4</v>
      </c>
      <c r="E16" s="36">
        <f>G16+I16+K16+M16+O16+Q16+S16+U16+W16+Y16+AA16+AC16+AE16+AG16+AI16+AK16+AM16+AO16+AQ16+AS16+AU16+AW16+AY16</f>
        <v>590.06999999999994</v>
      </c>
      <c r="F16" s="93" t="s">
        <v>36</v>
      </c>
      <c r="G16" s="122">
        <v>7.0000000000000007E-2</v>
      </c>
      <c r="H16" s="105"/>
      <c r="I16" s="106"/>
      <c r="J16" s="93"/>
      <c r="K16" s="122"/>
      <c r="L16" s="105"/>
      <c r="M16" s="106"/>
      <c r="N16" s="105"/>
      <c r="O16" s="106"/>
      <c r="P16" s="105"/>
      <c r="Q16" s="106"/>
      <c r="R16" s="105"/>
      <c r="S16" s="106"/>
      <c r="T16" s="105"/>
      <c r="U16" s="106"/>
      <c r="V16" s="105"/>
      <c r="W16" s="106"/>
      <c r="X16" s="105"/>
      <c r="Y16" s="106"/>
      <c r="Z16" s="93" t="s">
        <v>67</v>
      </c>
      <c r="AA16" s="122">
        <v>110</v>
      </c>
      <c r="AB16" s="105"/>
      <c r="AC16" s="106"/>
      <c r="AD16" s="111"/>
      <c r="AE16" s="112"/>
      <c r="AF16" s="178"/>
      <c r="AG16" s="179"/>
      <c r="AH16" s="178"/>
      <c r="AI16" s="179"/>
      <c r="AJ16" s="178"/>
      <c r="AK16" s="179"/>
      <c r="AL16" s="175" t="s">
        <v>68</v>
      </c>
      <c r="AM16" s="176">
        <v>135</v>
      </c>
      <c r="AN16" s="178"/>
      <c r="AO16" s="179"/>
      <c r="AP16" s="105"/>
      <c r="AQ16" s="106"/>
      <c r="AR16" s="105"/>
      <c r="AS16" s="106"/>
      <c r="AT16" s="93"/>
      <c r="AU16" s="122"/>
      <c r="AV16" s="111" t="s">
        <v>68</v>
      </c>
      <c r="AW16" s="112">
        <v>205</v>
      </c>
      <c r="AX16" s="93" t="s">
        <v>11</v>
      </c>
      <c r="AY16" s="211">
        <v>140</v>
      </c>
    </row>
    <row r="17" spans="1:51" ht="21" customHeight="1">
      <c r="A17" s="43">
        <v>11</v>
      </c>
      <c r="B17" s="76" t="s">
        <v>268</v>
      </c>
      <c r="C17" s="292">
        <v>2005</v>
      </c>
      <c r="D17" s="45" t="s">
        <v>4</v>
      </c>
      <c r="E17" s="36">
        <f>G17+I17+K17+M17+O17+Q17+S17+U17+W17+Y17+AA17+AC17+AE17+AG17+AI17+AK17+AM17+AO17+AQ17+AS17+AU17+AW17+AY17</f>
        <v>570</v>
      </c>
      <c r="F17" s="93"/>
      <c r="G17" s="122"/>
      <c r="H17" s="105" t="s">
        <v>11</v>
      </c>
      <c r="I17" s="106">
        <v>70</v>
      </c>
      <c r="J17" s="93"/>
      <c r="K17" s="122"/>
      <c r="L17" s="105"/>
      <c r="M17" s="106"/>
      <c r="N17" s="105"/>
      <c r="O17" s="106"/>
      <c r="P17" s="105"/>
      <c r="Q17" s="106"/>
      <c r="R17" s="105" t="s">
        <v>68</v>
      </c>
      <c r="S17" s="106">
        <v>45</v>
      </c>
      <c r="T17" s="105"/>
      <c r="U17" s="106"/>
      <c r="V17" s="105"/>
      <c r="W17" s="106"/>
      <c r="X17" s="105"/>
      <c r="Y17" s="106"/>
      <c r="Z17" s="93"/>
      <c r="AA17" s="122"/>
      <c r="AB17" s="105"/>
      <c r="AC17" s="106"/>
      <c r="AD17" s="111" t="s">
        <v>68</v>
      </c>
      <c r="AE17" s="112">
        <v>205</v>
      </c>
      <c r="AF17" s="178"/>
      <c r="AG17" s="179"/>
      <c r="AH17" s="178" t="s">
        <v>68</v>
      </c>
      <c r="AI17" s="179">
        <v>45</v>
      </c>
      <c r="AJ17" s="178"/>
      <c r="AK17" s="179"/>
      <c r="AL17" s="175"/>
      <c r="AM17" s="176"/>
      <c r="AN17" s="178"/>
      <c r="AO17" s="179"/>
      <c r="AP17" s="105"/>
      <c r="AQ17" s="106"/>
      <c r="AR17" s="105"/>
      <c r="AS17" s="106"/>
      <c r="AT17" s="93"/>
      <c r="AU17" s="122"/>
      <c r="AV17" s="111" t="s">
        <v>68</v>
      </c>
      <c r="AW17" s="112">
        <v>205</v>
      </c>
      <c r="AX17" s="93"/>
      <c r="AY17" s="211"/>
    </row>
    <row r="18" spans="1:51" ht="21" customHeight="1">
      <c r="A18" s="43">
        <v>12</v>
      </c>
      <c r="B18" s="76" t="s">
        <v>208</v>
      </c>
      <c r="C18" s="292">
        <v>2007</v>
      </c>
      <c r="D18" s="45" t="s">
        <v>157</v>
      </c>
      <c r="E18" s="36">
        <f>G18+I18+K18+M18+O18+Q18+S18+U18+W18+Y18+AA18+AC18+AE18+AG18+AI18+AK18+AM18+AO18+AQ18+AS18+AU18+AW18+AY18</f>
        <v>565.06999999999994</v>
      </c>
      <c r="F18" s="93" t="s">
        <v>36</v>
      </c>
      <c r="G18" s="122">
        <v>7.0000000000000007E-2</v>
      </c>
      <c r="H18" s="105"/>
      <c r="I18" s="106"/>
      <c r="J18" s="93"/>
      <c r="K18" s="122"/>
      <c r="L18" s="105"/>
      <c r="M18" s="106"/>
      <c r="N18" s="105"/>
      <c r="O18" s="106"/>
      <c r="P18" s="105"/>
      <c r="Q18" s="106"/>
      <c r="R18" s="105" t="s">
        <v>23</v>
      </c>
      <c r="S18" s="106">
        <v>20</v>
      </c>
      <c r="T18" s="105"/>
      <c r="U18" s="106"/>
      <c r="V18" s="105"/>
      <c r="W18" s="106"/>
      <c r="X18" s="105"/>
      <c r="Y18" s="106"/>
      <c r="Z18" s="93" t="s">
        <v>36</v>
      </c>
      <c r="AA18" s="122">
        <v>90</v>
      </c>
      <c r="AB18" s="105"/>
      <c r="AC18" s="106"/>
      <c r="AD18" s="111" t="s">
        <v>36</v>
      </c>
      <c r="AE18" s="112">
        <v>115</v>
      </c>
      <c r="AF18" s="178"/>
      <c r="AG18" s="179"/>
      <c r="AH18" s="178"/>
      <c r="AI18" s="179"/>
      <c r="AJ18" s="178" t="s">
        <v>67</v>
      </c>
      <c r="AK18" s="179">
        <v>55</v>
      </c>
      <c r="AL18" s="175" t="s">
        <v>36</v>
      </c>
      <c r="AM18" s="176">
        <v>105</v>
      </c>
      <c r="AN18" s="178"/>
      <c r="AO18" s="179"/>
      <c r="AP18" s="105"/>
      <c r="AQ18" s="106"/>
      <c r="AR18" s="105"/>
      <c r="AS18" s="106"/>
      <c r="AT18" s="93"/>
      <c r="AU18" s="122"/>
      <c r="AV18" s="111" t="s">
        <v>36</v>
      </c>
      <c r="AW18" s="112">
        <v>90</v>
      </c>
      <c r="AX18" s="93" t="s">
        <v>50</v>
      </c>
      <c r="AY18" s="211">
        <v>90</v>
      </c>
    </row>
    <row r="19" spans="1:51" ht="21" customHeight="1">
      <c r="A19" s="43">
        <v>13</v>
      </c>
      <c r="B19" s="76" t="s">
        <v>21</v>
      </c>
      <c r="C19" s="292">
        <v>2003</v>
      </c>
      <c r="D19" s="45" t="s">
        <v>4</v>
      </c>
      <c r="E19" s="36">
        <f>G19+I19+K19+M19+O19+Q19+S19+U19+W19+Y19+AA19+AC19+AE19+AG19+AI19+AK19+AM19+AO19+AQ19+AS19+AU19+AW19+AY19</f>
        <v>560</v>
      </c>
      <c r="F19" s="131">
        <v>1</v>
      </c>
      <c r="G19" s="132">
        <v>220</v>
      </c>
      <c r="H19" s="129"/>
      <c r="I19" s="130"/>
      <c r="J19" s="131"/>
      <c r="K19" s="132"/>
      <c r="L19" s="129"/>
      <c r="M19" s="130"/>
      <c r="N19" s="129"/>
      <c r="O19" s="130"/>
      <c r="P19" s="129"/>
      <c r="Q19" s="130"/>
      <c r="R19" s="129">
        <v>2</v>
      </c>
      <c r="S19" s="130">
        <v>90</v>
      </c>
      <c r="T19" s="129"/>
      <c r="U19" s="130"/>
      <c r="V19" s="129"/>
      <c r="W19" s="130"/>
      <c r="X19" s="129"/>
      <c r="Y19" s="130"/>
      <c r="Z19" s="131"/>
      <c r="AA19" s="132"/>
      <c r="AB19" s="129"/>
      <c r="AC19" s="130"/>
      <c r="AD19" s="127"/>
      <c r="AE19" s="128"/>
      <c r="AF19" s="178"/>
      <c r="AG19" s="179"/>
      <c r="AH19" s="178"/>
      <c r="AI19" s="179"/>
      <c r="AJ19" s="178"/>
      <c r="AK19" s="179"/>
      <c r="AL19" s="175"/>
      <c r="AM19" s="176"/>
      <c r="AN19" s="178"/>
      <c r="AO19" s="179"/>
      <c r="AP19" s="129"/>
      <c r="AQ19" s="130"/>
      <c r="AR19" s="129"/>
      <c r="AS19" s="130"/>
      <c r="AT19" s="131"/>
      <c r="AU19" s="132"/>
      <c r="AV19" s="111" t="s">
        <v>67</v>
      </c>
      <c r="AW19" s="112">
        <v>250</v>
      </c>
      <c r="AX19" s="131"/>
      <c r="AY19" s="212"/>
    </row>
    <row r="20" spans="1:51" ht="21" customHeight="1">
      <c r="A20" s="43">
        <v>14</v>
      </c>
      <c r="B20" s="76" t="s">
        <v>520</v>
      </c>
      <c r="C20" s="292">
        <v>2003</v>
      </c>
      <c r="D20" s="45" t="s">
        <v>9</v>
      </c>
      <c r="E20" s="36">
        <f>G20+I20+K20+M20+O20+Q20+S20+U20+W20+Y20+AA20+AC20+AE20+AG20+AI20+AK20+AM20+AO20+AQ20+AS20+AU20+AW20+AY20</f>
        <v>550</v>
      </c>
      <c r="F20" s="93"/>
      <c r="G20" s="122"/>
      <c r="H20" s="105"/>
      <c r="I20" s="106"/>
      <c r="J20" s="93"/>
      <c r="K20" s="122"/>
      <c r="L20" s="105"/>
      <c r="M20" s="106"/>
      <c r="N20" s="105"/>
      <c r="O20" s="106"/>
      <c r="P20" s="105"/>
      <c r="Q20" s="106"/>
      <c r="R20" s="105"/>
      <c r="S20" s="106"/>
      <c r="T20" s="105"/>
      <c r="U20" s="106"/>
      <c r="V20" s="105" t="s">
        <v>11</v>
      </c>
      <c r="W20" s="106">
        <v>70</v>
      </c>
      <c r="X20" s="105"/>
      <c r="Y20" s="106"/>
      <c r="Z20" s="93"/>
      <c r="AA20" s="122"/>
      <c r="AB20" s="105"/>
      <c r="AC20" s="106"/>
      <c r="AD20" s="111" t="s">
        <v>64</v>
      </c>
      <c r="AE20" s="112">
        <v>160</v>
      </c>
      <c r="AF20" s="178"/>
      <c r="AG20" s="179"/>
      <c r="AH20" s="178"/>
      <c r="AI20" s="179"/>
      <c r="AJ20" s="178"/>
      <c r="AK20" s="179"/>
      <c r="AL20" s="175"/>
      <c r="AM20" s="176"/>
      <c r="AN20" s="178"/>
      <c r="AO20" s="179"/>
      <c r="AP20" s="105"/>
      <c r="AQ20" s="106"/>
      <c r="AR20" s="105"/>
      <c r="AS20" s="106"/>
      <c r="AT20" s="93" t="s">
        <v>11</v>
      </c>
      <c r="AU20" s="122">
        <v>140</v>
      </c>
      <c r="AV20" s="111"/>
      <c r="AW20" s="112"/>
      <c r="AX20" s="93">
        <v>2</v>
      </c>
      <c r="AY20" s="211">
        <v>180</v>
      </c>
    </row>
    <row r="21" spans="1:51" ht="21" customHeight="1">
      <c r="A21" s="43">
        <v>15</v>
      </c>
      <c r="B21" s="76" t="s">
        <v>164</v>
      </c>
      <c r="C21" s="292">
        <v>2005</v>
      </c>
      <c r="D21" s="45" t="s">
        <v>4</v>
      </c>
      <c r="E21" s="36">
        <f>G21+I21+K21+M21+O21+Q21+S21+U21+W21+Y21+AA21+AC21+AE21+AG21+AI21+AK21+AM21+AO21+AQ21+AS21+AU21+AW21+AY21</f>
        <v>515</v>
      </c>
      <c r="F21" s="93" t="s">
        <v>11</v>
      </c>
      <c r="G21" s="122">
        <v>140</v>
      </c>
      <c r="H21" s="105" t="s">
        <v>11</v>
      </c>
      <c r="I21" s="106">
        <v>70</v>
      </c>
      <c r="J21" s="93"/>
      <c r="K21" s="122"/>
      <c r="L21" s="105"/>
      <c r="M21" s="106"/>
      <c r="N21" s="105"/>
      <c r="O21" s="106"/>
      <c r="P21" s="105"/>
      <c r="Q21" s="106"/>
      <c r="R21" s="105" t="s">
        <v>67</v>
      </c>
      <c r="S21" s="106">
        <v>55</v>
      </c>
      <c r="T21" s="105"/>
      <c r="U21" s="106"/>
      <c r="V21" s="105"/>
      <c r="W21" s="106"/>
      <c r="X21" s="105"/>
      <c r="Y21" s="106"/>
      <c r="Z21" s="93"/>
      <c r="AA21" s="122"/>
      <c r="AB21" s="105"/>
      <c r="AC21" s="106"/>
      <c r="AD21" s="111" t="s">
        <v>67</v>
      </c>
      <c r="AE21" s="112">
        <v>250</v>
      </c>
      <c r="AF21" s="178"/>
      <c r="AG21" s="179"/>
      <c r="AH21" s="178"/>
      <c r="AI21" s="179"/>
      <c r="AJ21" s="178"/>
      <c r="AK21" s="179"/>
      <c r="AL21" s="175"/>
      <c r="AM21" s="176"/>
      <c r="AN21" s="178"/>
      <c r="AO21" s="179"/>
      <c r="AP21" s="105"/>
      <c r="AQ21" s="106"/>
      <c r="AR21" s="105"/>
      <c r="AS21" s="106"/>
      <c r="AT21" s="93"/>
      <c r="AU21" s="122"/>
      <c r="AV21" s="111"/>
      <c r="AW21" s="112"/>
      <c r="AX21" s="93"/>
      <c r="AY21" s="211"/>
    </row>
    <row r="22" spans="1:51" ht="21" customHeight="1">
      <c r="A22" s="43">
        <v>16</v>
      </c>
      <c r="B22" s="69" t="s">
        <v>63</v>
      </c>
      <c r="C22" s="288">
        <v>2009</v>
      </c>
      <c r="D22" s="44" t="s">
        <v>10</v>
      </c>
      <c r="E22" s="36">
        <f>G22+I22+K22+M22+O22+Q22+S22+U22+W22+Y22+AA22+AC22+AE22+AG22+AI22+AK22+AM22+AO22+AQ22+AS22+AU22+AW22+AY22</f>
        <v>495</v>
      </c>
      <c r="F22" s="93"/>
      <c r="G22" s="122"/>
      <c r="H22" s="105"/>
      <c r="I22" s="106"/>
      <c r="J22" s="93"/>
      <c r="K22" s="122"/>
      <c r="L22" s="105"/>
      <c r="M22" s="106"/>
      <c r="N22" s="105"/>
      <c r="O22" s="106"/>
      <c r="P22" s="105"/>
      <c r="Q22" s="106"/>
      <c r="R22" s="105"/>
      <c r="S22" s="106"/>
      <c r="T22" s="105"/>
      <c r="U22" s="106"/>
      <c r="V22" s="105"/>
      <c r="W22" s="106"/>
      <c r="X22" s="105"/>
      <c r="Y22" s="106"/>
      <c r="Z22" s="93"/>
      <c r="AA22" s="122"/>
      <c r="AB22" s="105"/>
      <c r="AC22" s="106"/>
      <c r="AD22" s="111"/>
      <c r="AE22" s="112"/>
      <c r="AF22" s="178"/>
      <c r="AG22" s="179"/>
      <c r="AH22" s="178"/>
      <c r="AI22" s="179"/>
      <c r="AJ22" s="178"/>
      <c r="AK22" s="179"/>
      <c r="AL22" s="175"/>
      <c r="AM22" s="176"/>
      <c r="AN22" s="178"/>
      <c r="AO22" s="179"/>
      <c r="AP22" s="105"/>
      <c r="AQ22" s="106"/>
      <c r="AR22" s="105"/>
      <c r="AS22" s="106"/>
      <c r="AT22" s="93"/>
      <c r="AU22" s="122"/>
      <c r="AV22" s="111">
        <v>1</v>
      </c>
      <c r="AW22" s="112">
        <v>495</v>
      </c>
      <c r="AX22" s="93"/>
      <c r="AY22" s="211"/>
    </row>
    <row r="23" spans="1:51" ht="21" customHeight="1">
      <c r="A23" s="43">
        <v>16</v>
      </c>
      <c r="B23" s="76" t="s">
        <v>43</v>
      </c>
      <c r="C23" s="292">
        <v>2005</v>
      </c>
      <c r="D23" s="45" t="s">
        <v>4</v>
      </c>
      <c r="E23" s="36">
        <f>G23+I23+K23+M23+O23+Q23+S23+U23+W23+Y23+AA23+AC23+AE23+AG23+AI23+AK23+AM23+AO23+AQ23+AS23+AU23+AW23+AY23</f>
        <v>495</v>
      </c>
      <c r="F23" s="93"/>
      <c r="G23" s="122"/>
      <c r="H23" s="105"/>
      <c r="I23" s="106"/>
      <c r="J23" s="93"/>
      <c r="K23" s="122"/>
      <c r="L23" s="105"/>
      <c r="M23" s="106"/>
      <c r="N23" s="105"/>
      <c r="O23" s="106"/>
      <c r="P23" s="105"/>
      <c r="Q23" s="106"/>
      <c r="R23" s="105"/>
      <c r="S23" s="106"/>
      <c r="T23" s="105"/>
      <c r="U23" s="106"/>
      <c r="V23" s="105"/>
      <c r="W23" s="106"/>
      <c r="X23" s="105"/>
      <c r="Y23" s="106"/>
      <c r="Z23" s="93"/>
      <c r="AA23" s="122"/>
      <c r="AB23" s="105"/>
      <c r="AC23" s="106"/>
      <c r="AD23" s="111">
        <v>1</v>
      </c>
      <c r="AE23" s="112">
        <v>495</v>
      </c>
      <c r="AF23" s="178"/>
      <c r="AG23" s="179"/>
      <c r="AH23" s="178"/>
      <c r="AI23" s="179"/>
      <c r="AJ23" s="178"/>
      <c r="AK23" s="179"/>
      <c r="AL23" s="175"/>
      <c r="AM23" s="176"/>
      <c r="AN23" s="178"/>
      <c r="AO23" s="179"/>
      <c r="AP23" s="105"/>
      <c r="AQ23" s="106"/>
      <c r="AR23" s="105"/>
      <c r="AS23" s="106"/>
      <c r="AT23" s="93"/>
      <c r="AU23" s="122"/>
      <c r="AV23" s="111"/>
      <c r="AW23" s="112"/>
      <c r="AX23" s="93"/>
      <c r="AY23" s="211"/>
    </row>
    <row r="24" spans="1:51" ht="21" customHeight="1">
      <c r="A24" s="43">
        <v>18</v>
      </c>
      <c r="B24" s="76" t="s">
        <v>161</v>
      </c>
      <c r="C24" s="292">
        <v>2006</v>
      </c>
      <c r="D24" s="45" t="s">
        <v>4</v>
      </c>
      <c r="E24" s="36">
        <f>G24+I24+K24+M24+O24+Q24+S24+U24+W24+Y24+AA24+AC24+AE24+AG24+AI24+AK24+AM24+AO24+AQ24+AS24+AU24+AW24+AY24</f>
        <v>455</v>
      </c>
      <c r="F24" s="93"/>
      <c r="G24" s="122"/>
      <c r="H24" s="105"/>
      <c r="I24" s="106"/>
      <c r="J24" s="93"/>
      <c r="K24" s="122"/>
      <c r="L24" s="105"/>
      <c r="M24" s="106"/>
      <c r="N24" s="105"/>
      <c r="O24" s="106"/>
      <c r="P24" s="105"/>
      <c r="Q24" s="106"/>
      <c r="R24" s="105" t="s">
        <v>68</v>
      </c>
      <c r="S24" s="106">
        <v>45</v>
      </c>
      <c r="T24" s="105"/>
      <c r="U24" s="106"/>
      <c r="V24" s="105"/>
      <c r="W24" s="106"/>
      <c r="X24" s="105"/>
      <c r="Y24" s="106"/>
      <c r="Z24" s="93"/>
      <c r="AA24" s="122"/>
      <c r="AB24" s="105"/>
      <c r="AC24" s="106"/>
      <c r="AD24" s="111" t="s">
        <v>36</v>
      </c>
      <c r="AE24" s="112">
        <v>115</v>
      </c>
      <c r="AF24" s="178"/>
      <c r="AG24" s="179"/>
      <c r="AH24" s="178" t="s">
        <v>68</v>
      </c>
      <c r="AI24" s="179">
        <v>45</v>
      </c>
      <c r="AJ24" s="178"/>
      <c r="AK24" s="179"/>
      <c r="AL24" s="175"/>
      <c r="AM24" s="176"/>
      <c r="AN24" s="178" t="s">
        <v>68</v>
      </c>
      <c r="AO24" s="179">
        <v>45</v>
      </c>
      <c r="AP24" s="105"/>
      <c r="AQ24" s="106"/>
      <c r="AR24" s="105"/>
      <c r="AS24" s="106"/>
      <c r="AT24" s="93"/>
      <c r="AU24" s="122"/>
      <c r="AV24" s="111" t="s">
        <v>68</v>
      </c>
      <c r="AW24" s="112">
        <v>205</v>
      </c>
      <c r="AX24" s="93"/>
      <c r="AY24" s="211"/>
    </row>
    <row r="25" spans="1:51" ht="21" customHeight="1">
      <c r="A25" s="43">
        <v>19</v>
      </c>
      <c r="B25" s="76" t="s">
        <v>180</v>
      </c>
      <c r="C25" s="292">
        <v>2003</v>
      </c>
      <c r="D25" s="45" t="s">
        <v>75</v>
      </c>
      <c r="E25" s="36">
        <f>G25+I25+K25+M25+O25+Q25+S25+U25+W25+Y25+AA25+AC25+AE25+AG25+AI25+AK25+AM25+AO25+AQ25+AS25+AU25+AW25+AY25</f>
        <v>430</v>
      </c>
      <c r="F25" s="93"/>
      <c r="G25" s="122"/>
      <c r="H25" s="105"/>
      <c r="I25" s="106"/>
      <c r="J25" s="93" t="s">
        <v>36</v>
      </c>
      <c r="K25" s="122">
        <v>90</v>
      </c>
      <c r="L25" s="105"/>
      <c r="M25" s="106"/>
      <c r="N25" s="105"/>
      <c r="O25" s="106"/>
      <c r="P25" s="105"/>
      <c r="Q25" s="106"/>
      <c r="R25" s="105"/>
      <c r="S25" s="106"/>
      <c r="T25" s="105">
        <v>2</v>
      </c>
      <c r="U25" s="106">
        <v>90</v>
      </c>
      <c r="V25" s="105"/>
      <c r="W25" s="106"/>
      <c r="X25" s="105"/>
      <c r="Y25" s="106"/>
      <c r="Z25" s="93"/>
      <c r="AA25" s="122"/>
      <c r="AB25" s="105"/>
      <c r="AC25" s="106"/>
      <c r="AD25" s="111"/>
      <c r="AE25" s="112"/>
      <c r="AF25" s="178"/>
      <c r="AG25" s="179"/>
      <c r="AH25" s="178"/>
      <c r="AI25" s="179"/>
      <c r="AJ25" s="178"/>
      <c r="AK25" s="179"/>
      <c r="AL25" s="175"/>
      <c r="AM25" s="176"/>
      <c r="AN25" s="178"/>
      <c r="AO25" s="179"/>
      <c r="AP25" s="105"/>
      <c r="AQ25" s="106"/>
      <c r="AR25" s="105"/>
      <c r="AS25" s="106"/>
      <c r="AT25" s="93"/>
      <c r="AU25" s="122"/>
      <c r="AV25" s="111" t="s">
        <v>67</v>
      </c>
      <c r="AW25" s="112">
        <v>250</v>
      </c>
      <c r="AX25" s="93"/>
      <c r="AY25" s="211"/>
    </row>
    <row r="26" spans="1:51" ht="21" customHeight="1">
      <c r="A26" s="43">
        <v>20</v>
      </c>
      <c r="B26" s="76" t="s">
        <v>53</v>
      </c>
      <c r="C26" s="292">
        <v>2004</v>
      </c>
      <c r="D26" s="45" t="s">
        <v>5</v>
      </c>
      <c r="E26" s="36">
        <f>G26+I26+K26+M26+O26+Q26+S26+U26+W26+Y26+AA26+AC26+AE26+AG26+AI26+AK26+AM26+AO26+AQ26+AS26+AU26+AW26+AY26</f>
        <v>430</v>
      </c>
      <c r="F26" s="93"/>
      <c r="G26" s="122"/>
      <c r="H26" s="105"/>
      <c r="I26" s="106"/>
      <c r="J26" s="93" t="s">
        <v>50</v>
      </c>
      <c r="K26" s="122">
        <v>90</v>
      </c>
      <c r="L26" s="105"/>
      <c r="M26" s="106"/>
      <c r="N26" s="105">
        <v>2</v>
      </c>
      <c r="O26" s="106">
        <v>90</v>
      </c>
      <c r="P26" s="105"/>
      <c r="Q26" s="106"/>
      <c r="R26" s="105"/>
      <c r="S26" s="106"/>
      <c r="T26" s="105"/>
      <c r="U26" s="106"/>
      <c r="V26" s="105"/>
      <c r="W26" s="106"/>
      <c r="X26" s="105"/>
      <c r="Y26" s="106"/>
      <c r="Z26" s="93" t="s">
        <v>36</v>
      </c>
      <c r="AA26" s="122">
        <v>90</v>
      </c>
      <c r="AB26" s="105"/>
      <c r="AC26" s="106"/>
      <c r="AD26" s="111" t="s">
        <v>64</v>
      </c>
      <c r="AE26" s="112">
        <v>160</v>
      </c>
      <c r="AF26" s="178"/>
      <c r="AG26" s="179"/>
      <c r="AH26" s="178"/>
      <c r="AI26" s="179"/>
      <c r="AJ26" s="178"/>
      <c r="AK26" s="179"/>
      <c r="AL26" s="175"/>
      <c r="AM26" s="176"/>
      <c r="AN26" s="178"/>
      <c r="AO26" s="179"/>
      <c r="AP26" s="105"/>
      <c r="AQ26" s="106"/>
      <c r="AR26" s="105"/>
      <c r="AS26" s="106"/>
      <c r="AT26" s="93"/>
      <c r="AU26" s="122"/>
      <c r="AV26" s="111"/>
      <c r="AW26" s="112"/>
      <c r="AX26" s="93"/>
      <c r="AY26" s="211"/>
    </row>
    <row r="27" spans="1:51" ht="21" customHeight="1">
      <c r="A27" s="43">
        <v>21</v>
      </c>
      <c r="B27" s="69" t="s">
        <v>389</v>
      </c>
      <c r="C27" s="288">
        <v>2006</v>
      </c>
      <c r="D27" s="44" t="s">
        <v>4</v>
      </c>
      <c r="E27" s="36">
        <f>G27+I27+K27+M27+O27+Q27+S27+U27+W27+Y27+AA27+AC27+AE27+AG27+AI27+AK27+AM27+AO27+AQ27+AS27+AU27+AW27+AY27</f>
        <v>415</v>
      </c>
      <c r="F27" s="93"/>
      <c r="G27" s="122"/>
      <c r="H27" s="105"/>
      <c r="I27" s="106"/>
      <c r="J27" s="93"/>
      <c r="K27" s="122"/>
      <c r="L27" s="105"/>
      <c r="M27" s="106"/>
      <c r="N27" s="105"/>
      <c r="O27" s="106"/>
      <c r="P27" s="105"/>
      <c r="Q27" s="106"/>
      <c r="R27" s="105"/>
      <c r="S27" s="106"/>
      <c r="T27" s="105"/>
      <c r="U27" s="106"/>
      <c r="V27" s="105"/>
      <c r="W27" s="106"/>
      <c r="X27" s="105"/>
      <c r="Y27" s="106"/>
      <c r="Z27" s="93"/>
      <c r="AA27" s="122"/>
      <c r="AB27" s="105"/>
      <c r="AC27" s="106"/>
      <c r="AD27" s="111"/>
      <c r="AE27" s="112"/>
      <c r="AF27" s="178"/>
      <c r="AG27" s="179"/>
      <c r="AH27" s="178" t="s">
        <v>68</v>
      </c>
      <c r="AI27" s="179">
        <v>45</v>
      </c>
      <c r="AJ27" s="178"/>
      <c r="AK27" s="179"/>
      <c r="AL27" s="175"/>
      <c r="AM27" s="176"/>
      <c r="AN27" s="178" t="s">
        <v>67</v>
      </c>
      <c r="AO27" s="179">
        <v>55</v>
      </c>
      <c r="AP27" s="105"/>
      <c r="AQ27" s="106"/>
      <c r="AR27" s="105"/>
      <c r="AS27" s="106"/>
      <c r="AT27" s="93"/>
      <c r="AU27" s="122"/>
      <c r="AV27" s="111" t="s">
        <v>11</v>
      </c>
      <c r="AW27" s="112">
        <v>315</v>
      </c>
      <c r="AX27" s="93"/>
      <c r="AY27" s="211"/>
    </row>
    <row r="28" spans="1:51" ht="21" customHeight="1">
      <c r="A28" s="43">
        <v>22</v>
      </c>
      <c r="B28" s="76" t="s">
        <v>184</v>
      </c>
      <c r="C28" s="292">
        <v>2003</v>
      </c>
      <c r="D28" s="45" t="s">
        <v>6</v>
      </c>
      <c r="E28" s="36">
        <f>G28+I28+K28+M28+O28+Q28+S28+U28+W28+Y28+AA28+AC28+AE28+AG28+AI28+AK28+AM28+AO28+AQ28+AS28+AU28+AW28+AY28</f>
        <v>410</v>
      </c>
      <c r="F28" s="93"/>
      <c r="G28" s="122"/>
      <c r="H28" s="105"/>
      <c r="I28" s="106"/>
      <c r="J28" s="93"/>
      <c r="K28" s="122"/>
      <c r="L28" s="105"/>
      <c r="M28" s="106"/>
      <c r="N28" s="105"/>
      <c r="O28" s="106"/>
      <c r="P28" s="105"/>
      <c r="Q28" s="106"/>
      <c r="R28" s="105"/>
      <c r="S28" s="106"/>
      <c r="T28" s="105"/>
      <c r="U28" s="106"/>
      <c r="V28" s="105" t="s">
        <v>66</v>
      </c>
      <c r="W28" s="106">
        <v>45</v>
      </c>
      <c r="X28" s="105"/>
      <c r="Y28" s="106"/>
      <c r="Z28" s="93"/>
      <c r="AA28" s="122"/>
      <c r="AB28" s="105"/>
      <c r="AC28" s="106"/>
      <c r="AD28" s="111" t="s">
        <v>68</v>
      </c>
      <c r="AE28" s="112">
        <v>205</v>
      </c>
      <c r="AF28" s="178"/>
      <c r="AG28" s="179"/>
      <c r="AH28" s="178"/>
      <c r="AI28" s="179"/>
      <c r="AJ28" s="178"/>
      <c r="AK28" s="179"/>
      <c r="AL28" s="175"/>
      <c r="AM28" s="176"/>
      <c r="AN28" s="178"/>
      <c r="AO28" s="179"/>
      <c r="AP28" s="105"/>
      <c r="AQ28" s="106"/>
      <c r="AR28" s="105"/>
      <c r="AS28" s="106"/>
      <c r="AT28" s="93"/>
      <c r="AU28" s="122"/>
      <c r="AV28" s="111" t="s">
        <v>64</v>
      </c>
      <c r="AW28" s="112">
        <v>160</v>
      </c>
      <c r="AX28" s="93"/>
      <c r="AY28" s="211"/>
    </row>
    <row r="29" spans="1:51" ht="21" customHeight="1">
      <c r="A29" s="43">
        <v>23</v>
      </c>
      <c r="B29" s="69" t="s">
        <v>103</v>
      </c>
      <c r="C29" s="288">
        <v>2006</v>
      </c>
      <c r="D29" s="44" t="s">
        <v>4</v>
      </c>
      <c r="E29" s="36">
        <f>G29+I29+K29+M29+O29+Q29+S29+U29+W29+Y29+AA29+AC29+AE29+AG29+AI29+AK29+AM29+AO29+AQ29+AS29+AU29+AW29+AY29</f>
        <v>360</v>
      </c>
      <c r="F29" s="93"/>
      <c r="G29" s="122"/>
      <c r="H29" s="105"/>
      <c r="I29" s="106"/>
      <c r="J29" s="93"/>
      <c r="K29" s="122"/>
      <c r="L29" s="105"/>
      <c r="M29" s="106"/>
      <c r="N29" s="105"/>
      <c r="O29" s="106"/>
      <c r="P29" s="105"/>
      <c r="Q29" s="106"/>
      <c r="R29" s="105"/>
      <c r="S29" s="106"/>
      <c r="T29" s="105"/>
      <c r="U29" s="106"/>
      <c r="V29" s="105"/>
      <c r="W29" s="106"/>
      <c r="X29" s="105"/>
      <c r="Y29" s="106"/>
      <c r="Z29" s="93"/>
      <c r="AA29" s="122"/>
      <c r="AB29" s="105"/>
      <c r="AC29" s="106"/>
      <c r="AD29" s="111" t="s">
        <v>67</v>
      </c>
      <c r="AE29" s="112">
        <v>250</v>
      </c>
      <c r="AF29" s="178"/>
      <c r="AG29" s="179"/>
      <c r="AH29" s="178"/>
      <c r="AI29" s="179"/>
      <c r="AJ29" s="178"/>
      <c r="AK29" s="179"/>
      <c r="AL29" s="175"/>
      <c r="AM29" s="176"/>
      <c r="AN29" s="178">
        <v>1</v>
      </c>
      <c r="AO29" s="179">
        <v>110</v>
      </c>
      <c r="AP29" s="105"/>
      <c r="AQ29" s="106"/>
      <c r="AR29" s="105"/>
      <c r="AS29" s="106"/>
      <c r="AT29" s="93"/>
      <c r="AU29" s="122"/>
      <c r="AV29" s="111"/>
      <c r="AW29" s="112"/>
      <c r="AX29" s="93"/>
      <c r="AY29" s="211"/>
    </row>
    <row r="30" spans="1:51" ht="21" customHeight="1">
      <c r="A30" s="43">
        <v>24</v>
      </c>
      <c r="B30" s="76" t="s">
        <v>40</v>
      </c>
      <c r="C30" s="292">
        <v>2007</v>
      </c>
      <c r="D30" s="45" t="s">
        <v>12</v>
      </c>
      <c r="E30" s="36">
        <f>G30+I30+K30+M30+O30+Q30+S30+U30+W30+Y30+AA30+AC30+AE30+AG30+AI30+AK30+AM30+AO30+AQ30+AS30+AU30+AW30+AY30</f>
        <v>360</v>
      </c>
      <c r="F30" s="93"/>
      <c r="G30" s="122"/>
      <c r="H30" s="105"/>
      <c r="I30" s="106"/>
      <c r="J30" s="93"/>
      <c r="K30" s="122"/>
      <c r="L30" s="105"/>
      <c r="M30" s="106"/>
      <c r="N30" s="105"/>
      <c r="O30" s="106"/>
      <c r="P30" s="105"/>
      <c r="Q30" s="106"/>
      <c r="R30" s="105"/>
      <c r="S30" s="106"/>
      <c r="T30" s="105"/>
      <c r="U30" s="106"/>
      <c r="V30" s="105"/>
      <c r="W30" s="106"/>
      <c r="X30" s="105"/>
      <c r="Y30" s="106"/>
      <c r="Z30" s="93"/>
      <c r="AA30" s="122"/>
      <c r="AB30" s="105"/>
      <c r="AC30" s="106"/>
      <c r="AD30" s="111" t="s">
        <v>67</v>
      </c>
      <c r="AE30" s="112">
        <v>250</v>
      </c>
      <c r="AF30" s="178"/>
      <c r="AG30" s="179"/>
      <c r="AH30" s="178"/>
      <c r="AI30" s="179"/>
      <c r="AJ30" s="178"/>
      <c r="AK30" s="179"/>
      <c r="AL30" s="175"/>
      <c r="AM30" s="176"/>
      <c r="AN30" s="178"/>
      <c r="AO30" s="179"/>
      <c r="AP30" s="105"/>
      <c r="AQ30" s="106"/>
      <c r="AR30" s="105">
        <v>1</v>
      </c>
      <c r="AS30" s="106">
        <v>110</v>
      </c>
      <c r="AT30" s="93"/>
      <c r="AU30" s="122"/>
      <c r="AV30" s="111"/>
      <c r="AW30" s="112"/>
      <c r="AX30" s="93"/>
      <c r="AY30" s="211"/>
    </row>
    <row r="31" spans="1:51" ht="21" customHeight="1">
      <c r="A31" s="43">
        <v>25</v>
      </c>
      <c r="B31" s="76" t="s">
        <v>79</v>
      </c>
      <c r="C31" s="292">
        <v>2006</v>
      </c>
      <c r="D31" s="45" t="s">
        <v>4</v>
      </c>
      <c r="E31" s="36">
        <f>G31+I31+K31+M31+O31+Q31+S31+U31+W31+Y31+AA31+AC31+AE31+AG31+AI31+AK31+AM31+AO31+AQ31+AS31+AU31+AW31+AY31</f>
        <v>350</v>
      </c>
      <c r="F31" s="93"/>
      <c r="G31" s="122"/>
      <c r="H31" s="105"/>
      <c r="I31" s="106"/>
      <c r="J31" s="93"/>
      <c r="K31" s="122"/>
      <c r="L31" s="105"/>
      <c r="M31" s="106"/>
      <c r="N31" s="105"/>
      <c r="O31" s="106"/>
      <c r="P31" s="105"/>
      <c r="Q31" s="106"/>
      <c r="R31" s="105"/>
      <c r="S31" s="106"/>
      <c r="T31" s="105"/>
      <c r="U31" s="106"/>
      <c r="V31" s="105"/>
      <c r="W31" s="106"/>
      <c r="X31" s="105"/>
      <c r="Y31" s="106"/>
      <c r="Z31" s="93"/>
      <c r="AA31" s="122"/>
      <c r="AB31" s="105"/>
      <c r="AC31" s="106"/>
      <c r="AD31" s="111"/>
      <c r="AE31" s="112"/>
      <c r="AF31" s="178"/>
      <c r="AG31" s="179"/>
      <c r="AH31" s="178" t="s">
        <v>11</v>
      </c>
      <c r="AI31" s="179">
        <v>70</v>
      </c>
      <c r="AJ31" s="178"/>
      <c r="AK31" s="179"/>
      <c r="AL31" s="175" t="s">
        <v>11</v>
      </c>
      <c r="AM31" s="176">
        <v>210</v>
      </c>
      <c r="AN31" s="178" t="s">
        <v>11</v>
      </c>
      <c r="AO31" s="179">
        <v>70</v>
      </c>
      <c r="AP31" s="105"/>
      <c r="AQ31" s="106"/>
      <c r="AR31" s="105"/>
      <c r="AS31" s="106"/>
      <c r="AT31" s="93"/>
      <c r="AU31" s="122"/>
      <c r="AV31" s="111"/>
      <c r="AW31" s="112"/>
      <c r="AX31" s="93"/>
      <c r="AY31" s="211"/>
    </row>
    <row r="32" spans="1:51" ht="21" customHeight="1">
      <c r="A32" s="43">
        <v>26</v>
      </c>
      <c r="B32" s="76" t="s">
        <v>240</v>
      </c>
      <c r="C32" s="292">
        <v>2009</v>
      </c>
      <c r="D32" s="45" t="s">
        <v>4</v>
      </c>
      <c r="E32" s="36">
        <f>G32+I32+K32+M32+O32+Q32+S32+U32+W32+Y32+AA32+AC32+AE32+AG32+AI32+AK32+AM32+AO32+AQ32+AS32+AU32+AW32+AY32</f>
        <v>335</v>
      </c>
      <c r="F32" s="93" t="s">
        <v>68</v>
      </c>
      <c r="G32" s="122">
        <v>90</v>
      </c>
      <c r="H32" s="105"/>
      <c r="I32" s="106"/>
      <c r="J32" s="93"/>
      <c r="K32" s="122"/>
      <c r="L32" s="105"/>
      <c r="M32" s="106"/>
      <c r="N32" s="105"/>
      <c r="O32" s="106"/>
      <c r="P32" s="105"/>
      <c r="Q32" s="106"/>
      <c r="R32" s="105"/>
      <c r="S32" s="106"/>
      <c r="T32" s="105"/>
      <c r="U32" s="106"/>
      <c r="V32" s="105"/>
      <c r="W32" s="106"/>
      <c r="X32" s="105"/>
      <c r="Y32" s="106"/>
      <c r="Z32" s="93"/>
      <c r="AA32" s="122"/>
      <c r="AB32" s="105"/>
      <c r="AC32" s="106"/>
      <c r="AD32" s="111"/>
      <c r="AE32" s="112"/>
      <c r="AF32" s="178"/>
      <c r="AG32" s="179"/>
      <c r="AH32" s="178"/>
      <c r="AI32" s="179"/>
      <c r="AJ32" s="178"/>
      <c r="AK32" s="179"/>
      <c r="AL32" s="175" t="s">
        <v>36</v>
      </c>
      <c r="AM32" s="176">
        <v>105</v>
      </c>
      <c r="AN32" s="178"/>
      <c r="AO32" s="179"/>
      <c r="AP32" s="105"/>
      <c r="AQ32" s="106"/>
      <c r="AR32" s="105"/>
      <c r="AS32" s="106"/>
      <c r="AT32" s="93"/>
      <c r="AU32" s="122"/>
      <c r="AV32" s="111"/>
      <c r="AW32" s="112"/>
      <c r="AX32" s="93" t="s">
        <v>11</v>
      </c>
      <c r="AY32" s="211">
        <v>140</v>
      </c>
    </row>
    <row r="33" spans="1:51" ht="21" customHeight="1">
      <c r="A33" s="43">
        <v>27</v>
      </c>
      <c r="B33" s="76" t="s">
        <v>390</v>
      </c>
      <c r="C33" s="292">
        <v>2005</v>
      </c>
      <c r="D33" s="45" t="s">
        <v>4</v>
      </c>
      <c r="E33" s="36">
        <f>G33+I33+K33+M33+O33+Q33+S33+U33+W33+Y33+AA33+AC33+AE33+AG33+AI33+AK33+AM33+AO33+AQ33+AS33+AU33+AW33+AY33</f>
        <v>330</v>
      </c>
      <c r="F33" s="93"/>
      <c r="G33" s="122"/>
      <c r="H33" s="105" t="s">
        <v>67</v>
      </c>
      <c r="I33" s="106">
        <v>55</v>
      </c>
      <c r="J33" s="93"/>
      <c r="K33" s="122"/>
      <c r="L33" s="105"/>
      <c r="M33" s="106"/>
      <c r="N33" s="105"/>
      <c r="O33" s="106"/>
      <c r="P33" s="105"/>
      <c r="Q33" s="106"/>
      <c r="R33" s="105"/>
      <c r="S33" s="106"/>
      <c r="T33" s="105"/>
      <c r="U33" s="106"/>
      <c r="V33" s="105"/>
      <c r="W33" s="106"/>
      <c r="X33" s="105"/>
      <c r="Y33" s="106"/>
      <c r="Z33" s="93"/>
      <c r="AA33" s="122"/>
      <c r="AB33" s="105"/>
      <c r="AC33" s="106"/>
      <c r="AD33" s="111" t="s">
        <v>36</v>
      </c>
      <c r="AE33" s="112">
        <v>115</v>
      </c>
      <c r="AF33" s="178"/>
      <c r="AG33" s="179"/>
      <c r="AH33" s="178" t="s">
        <v>65</v>
      </c>
      <c r="AI33" s="179">
        <v>25</v>
      </c>
      <c r="AJ33" s="178"/>
      <c r="AK33" s="179"/>
      <c r="AL33" s="175"/>
      <c r="AM33" s="176"/>
      <c r="AN33" s="178" t="s">
        <v>68</v>
      </c>
      <c r="AO33" s="179">
        <v>45</v>
      </c>
      <c r="AP33" s="105"/>
      <c r="AQ33" s="106"/>
      <c r="AR33" s="105"/>
      <c r="AS33" s="106"/>
      <c r="AT33" s="93"/>
      <c r="AU33" s="122"/>
      <c r="AV33" s="111" t="s">
        <v>36</v>
      </c>
      <c r="AW33" s="112">
        <v>90</v>
      </c>
      <c r="AX33" s="93"/>
      <c r="AY33" s="211"/>
    </row>
    <row r="34" spans="1:51" ht="21" customHeight="1">
      <c r="A34" s="43">
        <v>28</v>
      </c>
      <c r="B34" s="76" t="s">
        <v>614</v>
      </c>
      <c r="C34" s="292">
        <v>2006</v>
      </c>
      <c r="D34" s="45" t="s">
        <v>7</v>
      </c>
      <c r="E34" s="36">
        <f>G34+I34+K34+M34+O34+Q34+S34+U34+W34+Y34+AA34+AC34+AE34+AG34+AI34+AK34+AM34+AO34+AQ34+AS34+AU34+AW34+AY34</f>
        <v>325</v>
      </c>
      <c r="F34" s="93"/>
      <c r="G34" s="122"/>
      <c r="H34" s="105"/>
      <c r="I34" s="106"/>
      <c r="J34" s="93"/>
      <c r="K34" s="122"/>
      <c r="L34" s="105"/>
      <c r="M34" s="106"/>
      <c r="N34" s="105"/>
      <c r="O34" s="106"/>
      <c r="P34" s="105"/>
      <c r="Q34" s="106"/>
      <c r="R34" s="105"/>
      <c r="S34" s="106"/>
      <c r="T34" s="105"/>
      <c r="U34" s="106"/>
      <c r="V34" s="105"/>
      <c r="W34" s="106"/>
      <c r="X34" s="105"/>
      <c r="Y34" s="106"/>
      <c r="Z34" s="93"/>
      <c r="AA34" s="122"/>
      <c r="AB34" s="105"/>
      <c r="AC34" s="106"/>
      <c r="AD34" s="111"/>
      <c r="AE34" s="112"/>
      <c r="AF34" s="178"/>
      <c r="AG34" s="179"/>
      <c r="AH34" s="178"/>
      <c r="AI34" s="179"/>
      <c r="AJ34" s="178"/>
      <c r="AK34" s="179"/>
      <c r="AL34" s="175" t="s">
        <v>67</v>
      </c>
      <c r="AM34" s="176">
        <v>165</v>
      </c>
      <c r="AN34" s="178"/>
      <c r="AO34" s="179"/>
      <c r="AP34" s="105"/>
      <c r="AQ34" s="106"/>
      <c r="AR34" s="105"/>
      <c r="AS34" s="106"/>
      <c r="AT34" s="93"/>
      <c r="AU34" s="122"/>
      <c r="AV34" s="111" t="s">
        <v>64</v>
      </c>
      <c r="AW34" s="112">
        <v>160</v>
      </c>
      <c r="AX34" s="93"/>
      <c r="AY34" s="211"/>
    </row>
    <row r="35" spans="1:51" ht="21" customHeight="1">
      <c r="A35" s="43">
        <v>29</v>
      </c>
      <c r="B35" s="76" t="s">
        <v>811</v>
      </c>
      <c r="C35" s="292">
        <v>2003</v>
      </c>
      <c r="D35" s="45" t="s">
        <v>10</v>
      </c>
      <c r="E35" s="36">
        <f>G35+I35+K35+M35+O35+Q35+S35+U35+W35+Y35+AA35+AC35+AE35+AG35+AI35+AK35+AM35+AO35+AQ35+AS35+AU35+AW35+AY35</f>
        <v>315</v>
      </c>
      <c r="F35" s="93"/>
      <c r="G35" s="122"/>
      <c r="H35" s="105"/>
      <c r="I35" s="106"/>
      <c r="J35" s="93"/>
      <c r="K35" s="122"/>
      <c r="L35" s="105"/>
      <c r="M35" s="106"/>
      <c r="N35" s="105"/>
      <c r="O35" s="106"/>
      <c r="P35" s="105"/>
      <c r="Q35" s="106"/>
      <c r="R35" s="105"/>
      <c r="S35" s="106"/>
      <c r="T35" s="105"/>
      <c r="U35" s="106"/>
      <c r="V35" s="105"/>
      <c r="W35" s="106"/>
      <c r="X35" s="105"/>
      <c r="Y35" s="106"/>
      <c r="Z35" s="93"/>
      <c r="AA35" s="122"/>
      <c r="AB35" s="105"/>
      <c r="AC35" s="106"/>
      <c r="AD35" s="111"/>
      <c r="AE35" s="112"/>
      <c r="AF35" s="178"/>
      <c r="AG35" s="179"/>
      <c r="AH35" s="178"/>
      <c r="AI35" s="179"/>
      <c r="AJ35" s="178"/>
      <c r="AK35" s="179"/>
      <c r="AL35" s="175"/>
      <c r="AM35" s="176"/>
      <c r="AN35" s="178"/>
      <c r="AO35" s="179"/>
      <c r="AP35" s="105"/>
      <c r="AQ35" s="106"/>
      <c r="AR35" s="105"/>
      <c r="AS35" s="106"/>
      <c r="AT35" s="93"/>
      <c r="AU35" s="122"/>
      <c r="AV35" s="111" t="s">
        <v>11</v>
      </c>
      <c r="AW35" s="112">
        <v>315</v>
      </c>
      <c r="AX35" s="93"/>
      <c r="AY35" s="211"/>
    </row>
    <row r="36" spans="1:51" ht="21" customHeight="1">
      <c r="A36" s="43">
        <v>30</v>
      </c>
      <c r="B36" s="69" t="s">
        <v>162</v>
      </c>
      <c r="C36" s="288">
        <v>2006</v>
      </c>
      <c r="D36" s="44" t="s">
        <v>4</v>
      </c>
      <c r="E36" s="36">
        <f>G36+I36+K36+M36+O36+Q36+S36+U36+W36+Y36+AA36+AC36+AE36+AG36+AI36+AK36+AM36+AO36+AQ36+AS36+AU36+AW36+AY36</f>
        <v>295</v>
      </c>
      <c r="F36" s="93"/>
      <c r="G36" s="122"/>
      <c r="H36" s="105"/>
      <c r="I36" s="106"/>
      <c r="J36" s="93"/>
      <c r="K36" s="122"/>
      <c r="L36" s="105"/>
      <c r="M36" s="106"/>
      <c r="N36" s="105"/>
      <c r="O36" s="106"/>
      <c r="P36" s="105"/>
      <c r="Q36" s="106"/>
      <c r="R36" s="105"/>
      <c r="S36" s="106"/>
      <c r="T36" s="105"/>
      <c r="U36" s="106"/>
      <c r="V36" s="105"/>
      <c r="W36" s="106"/>
      <c r="X36" s="105"/>
      <c r="Y36" s="106"/>
      <c r="Z36" s="93"/>
      <c r="AA36" s="122"/>
      <c r="AB36" s="105"/>
      <c r="AC36" s="106"/>
      <c r="AD36" s="111"/>
      <c r="AE36" s="112"/>
      <c r="AF36" s="178"/>
      <c r="AG36" s="179"/>
      <c r="AH36" s="178" t="s">
        <v>68</v>
      </c>
      <c r="AI36" s="179">
        <v>45</v>
      </c>
      <c r="AJ36" s="178"/>
      <c r="AK36" s="179"/>
      <c r="AL36" s="175"/>
      <c r="AM36" s="176"/>
      <c r="AN36" s="178" t="s">
        <v>68</v>
      </c>
      <c r="AO36" s="179">
        <v>45</v>
      </c>
      <c r="AP36" s="105"/>
      <c r="AQ36" s="106"/>
      <c r="AR36" s="105"/>
      <c r="AS36" s="106"/>
      <c r="AT36" s="93"/>
      <c r="AU36" s="122"/>
      <c r="AV36" s="111" t="s">
        <v>68</v>
      </c>
      <c r="AW36" s="112">
        <v>205</v>
      </c>
      <c r="AX36" s="93"/>
      <c r="AY36" s="211"/>
    </row>
    <row r="37" spans="1:51" ht="21" customHeight="1">
      <c r="A37" s="43">
        <v>31</v>
      </c>
      <c r="B37" s="69" t="s">
        <v>181</v>
      </c>
      <c r="C37" s="288">
        <v>2009</v>
      </c>
      <c r="D37" s="44" t="s">
        <v>4</v>
      </c>
      <c r="E37" s="36">
        <f>G37+I37+K37+M37+O37+Q37+S37+U37+W37+Y37+AA37+AC37+AE37+AG37+AI37+AK37+AM37+AO37+AQ37+AS37+AU37+AW37+AY37</f>
        <v>295</v>
      </c>
      <c r="F37" s="93"/>
      <c r="G37" s="122"/>
      <c r="H37" s="105"/>
      <c r="I37" s="106"/>
      <c r="J37" s="93"/>
      <c r="K37" s="122"/>
      <c r="L37" s="105"/>
      <c r="M37" s="106"/>
      <c r="N37" s="105"/>
      <c r="O37" s="106"/>
      <c r="P37" s="105"/>
      <c r="Q37" s="106"/>
      <c r="R37" s="105"/>
      <c r="S37" s="106"/>
      <c r="T37" s="105"/>
      <c r="U37" s="106"/>
      <c r="V37" s="105"/>
      <c r="W37" s="106"/>
      <c r="X37" s="105"/>
      <c r="Y37" s="106"/>
      <c r="Z37" s="93"/>
      <c r="AA37" s="122"/>
      <c r="AB37" s="105"/>
      <c r="AC37" s="106"/>
      <c r="AD37" s="111"/>
      <c r="AE37" s="112"/>
      <c r="AF37" s="178"/>
      <c r="AG37" s="179"/>
      <c r="AH37" s="178"/>
      <c r="AI37" s="179"/>
      <c r="AJ37" s="178"/>
      <c r="AK37" s="179"/>
      <c r="AL37" s="175" t="s">
        <v>68</v>
      </c>
      <c r="AM37" s="176">
        <v>135</v>
      </c>
      <c r="AN37" s="178"/>
      <c r="AO37" s="179"/>
      <c r="AP37" s="105"/>
      <c r="AQ37" s="106"/>
      <c r="AR37" s="105"/>
      <c r="AS37" s="106"/>
      <c r="AT37" s="93"/>
      <c r="AU37" s="122"/>
      <c r="AV37" s="111" t="s">
        <v>64</v>
      </c>
      <c r="AW37" s="112">
        <v>160</v>
      </c>
      <c r="AX37" s="93"/>
      <c r="AY37" s="211"/>
    </row>
    <row r="38" spans="1:51" ht="21" customHeight="1">
      <c r="A38" s="43">
        <v>32</v>
      </c>
      <c r="B38" s="69" t="s">
        <v>315</v>
      </c>
      <c r="C38" s="288">
        <v>2009</v>
      </c>
      <c r="D38" s="44" t="s">
        <v>4</v>
      </c>
      <c r="E38" s="36">
        <f>G38+I38+K38+M38+O38+Q38+S38+U38+W38+Y38+AA38+AC38+AE38+AG38+AI38+AK38+AM38+AO38+AQ38+AS38+AU38+AW38+AY38</f>
        <v>295</v>
      </c>
      <c r="F38" s="93"/>
      <c r="G38" s="122"/>
      <c r="H38" s="105"/>
      <c r="I38" s="106"/>
      <c r="J38" s="93"/>
      <c r="K38" s="122"/>
      <c r="L38" s="105"/>
      <c r="M38" s="106"/>
      <c r="N38" s="105"/>
      <c r="O38" s="106"/>
      <c r="P38" s="105"/>
      <c r="Q38" s="106"/>
      <c r="R38" s="105"/>
      <c r="S38" s="106"/>
      <c r="T38" s="105"/>
      <c r="U38" s="106"/>
      <c r="V38" s="105"/>
      <c r="W38" s="106"/>
      <c r="X38" s="105"/>
      <c r="Y38" s="106"/>
      <c r="Z38" s="93"/>
      <c r="AA38" s="122"/>
      <c r="AB38" s="105"/>
      <c r="AC38" s="106"/>
      <c r="AD38" s="111"/>
      <c r="AE38" s="112"/>
      <c r="AF38" s="178"/>
      <c r="AG38" s="179"/>
      <c r="AH38" s="178"/>
      <c r="AI38" s="179"/>
      <c r="AJ38" s="178"/>
      <c r="AK38" s="179"/>
      <c r="AL38" s="175" t="s">
        <v>68</v>
      </c>
      <c r="AM38" s="176">
        <v>135</v>
      </c>
      <c r="AN38" s="178"/>
      <c r="AO38" s="179"/>
      <c r="AP38" s="105"/>
      <c r="AQ38" s="106"/>
      <c r="AR38" s="105"/>
      <c r="AS38" s="106"/>
      <c r="AT38" s="93"/>
      <c r="AU38" s="122"/>
      <c r="AV38" s="111" t="s">
        <v>64</v>
      </c>
      <c r="AW38" s="112">
        <v>160</v>
      </c>
      <c r="AX38" s="93"/>
      <c r="AY38" s="211"/>
    </row>
    <row r="39" spans="1:51" ht="21" customHeight="1">
      <c r="A39" s="43">
        <v>33</v>
      </c>
      <c r="B39" s="76" t="s">
        <v>48</v>
      </c>
      <c r="C39" s="292">
        <v>2008</v>
      </c>
      <c r="D39" s="45" t="s">
        <v>5</v>
      </c>
      <c r="E39" s="36">
        <f>G39+I39+K39+M39+O39+Q39+S39+U39+W39+Y39+AA39+AC39+AE39+AG39+AI39+AK39+AM39+AO39+AQ39+AS39+AU39+AW39+AY39</f>
        <v>275</v>
      </c>
      <c r="F39" s="93"/>
      <c r="G39" s="122"/>
      <c r="H39" s="105"/>
      <c r="I39" s="106"/>
      <c r="J39" s="93"/>
      <c r="K39" s="122"/>
      <c r="L39" s="105"/>
      <c r="M39" s="106"/>
      <c r="N39" s="105"/>
      <c r="O39" s="106"/>
      <c r="P39" s="105"/>
      <c r="Q39" s="106"/>
      <c r="R39" s="105"/>
      <c r="S39" s="106"/>
      <c r="T39" s="105"/>
      <c r="U39" s="106"/>
      <c r="V39" s="105"/>
      <c r="W39" s="106"/>
      <c r="X39" s="105"/>
      <c r="Y39" s="106"/>
      <c r="Z39" s="93">
        <v>1</v>
      </c>
      <c r="AA39" s="122">
        <v>220</v>
      </c>
      <c r="AB39" s="105"/>
      <c r="AC39" s="106"/>
      <c r="AD39" s="111"/>
      <c r="AE39" s="112"/>
      <c r="AF39" s="178"/>
      <c r="AG39" s="179"/>
      <c r="AH39" s="178" t="s">
        <v>67</v>
      </c>
      <c r="AI39" s="179">
        <v>55</v>
      </c>
      <c r="AJ39" s="178"/>
      <c r="AK39" s="179"/>
      <c r="AL39" s="175"/>
      <c r="AM39" s="176"/>
      <c r="AN39" s="178"/>
      <c r="AO39" s="179"/>
      <c r="AP39" s="105"/>
      <c r="AQ39" s="106"/>
      <c r="AR39" s="105"/>
      <c r="AS39" s="106"/>
      <c r="AT39" s="93"/>
      <c r="AU39" s="122"/>
      <c r="AV39" s="111"/>
      <c r="AW39" s="112"/>
      <c r="AX39" s="93"/>
      <c r="AY39" s="211"/>
    </row>
    <row r="40" spans="1:51" ht="21" customHeight="1">
      <c r="A40" s="43">
        <v>34</v>
      </c>
      <c r="B40" s="76" t="s">
        <v>608</v>
      </c>
      <c r="C40" s="292">
        <v>2011</v>
      </c>
      <c r="D40" s="45" t="s">
        <v>607</v>
      </c>
      <c r="E40" s="36">
        <f>G40+I40+K40+M40+O40+Q40+S40+U40+W40+Y40+AA40+AC40+AE40+AG40+AI40+AK40+AM40+AO40+AQ40+AS40+AU40+AW40+AY40</f>
        <v>270</v>
      </c>
      <c r="F40" s="93"/>
      <c r="G40" s="122"/>
      <c r="H40" s="105"/>
      <c r="I40" s="106"/>
      <c r="J40" s="93"/>
      <c r="K40" s="122"/>
      <c r="L40" s="105"/>
      <c r="M40" s="106"/>
      <c r="N40" s="105"/>
      <c r="O40" s="106"/>
      <c r="P40" s="105"/>
      <c r="Q40" s="106"/>
      <c r="R40" s="105"/>
      <c r="S40" s="106"/>
      <c r="T40" s="105"/>
      <c r="U40" s="106"/>
      <c r="V40" s="105"/>
      <c r="W40" s="106"/>
      <c r="X40" s="105"/>
      <c r="Y40" s="106"/>
      <c r="Z40" s="93"/>
      <c r="AA40" s="122"/>
      <c r="AB40" s="105"/>
      <c r="AC40" s="106"/>
      <c r="AD40" s="111"/>
      <c r="AE40" s="112"/>
      <c r="AF40" s="178"/>
      <c r="AG40" s="179"/>
      <c r="AH40" s="178"/>
      <c r="AI40" s="179"/>
      <c r="AJ40" s="178"/>
      <c r="AK40" s="179"/>
      <c r="AL40" s="175">
        <v>2</v>
      </c>
      <c r="AM40" s="176">
        <v>270</v>
      </c>
      <c r="AN40" s="178"/>
      <c r="AO40" s="179"/>
      <c r="AP40" s="105"/>
      <c r="AQ40" s="106"/>
      <c r="AR40" s="105"/>
      <c r="AS40" s="106"/>
      <c r="AT40" s="93"/>
      <c r="AU40" s="122"/>
      <c r="AV40" s="111"/>
      <c r="AW40" s="112"/>
      <c r="AX40" s="93"/>
      <c r="AY40" s="211"/>
    </row>
    <row r="41" spans="1:51" ht="21" customHeight="1">
      <c r="A41" s="43">
        <v>35</v>
      </c>
      <c r="B41" s="76" t="s">
        <v>192</v>
      </c>
      <c r="C41" s="292">
        <v>2005</v>
      </c>
      <c r="D41" s="45" t="s">
        <v>9</v>
      </c>
      <c r="E41" s="36">
        <f>G41+I41+K41+M41+O41+Q41+S41+U41+W41+Y41+AA41+AC41+AE41+AG41+AI41+AK41+AM41+AO41+AQ41+AS41+AU41+AW41+AY41</f>
        <v>270</v>
      </c>
      <c r="F41" s="93"/>
      <c r="G41" s="122"/>
      <c r="H41" s="105"/>
      <c r="I41" s="106"/>
      <c r="J41" s="93"/>
      <c r="K41" s="122"/>
      <c r="L41" s="105"/>
      <c r="M41" s="106"/>
      <c r="N41" s="105"/>
      <c r="O41" s="106"/>
      <c r="P41" s="105"/>
      <c r="Q41" s="106"/>
      <c r="R41" s="105"/>
      <c r="S41" s="106"/>
      <c r="T41" s="105"/>
      <c r="U41" s="106"/>
      <c r="V41" s="105"/>
      <c r="W41" s="106"/>
      <c r="X41" s="105"/>
      <c r="Y41" s="106"/>
      <c r="Z41" s="93"/>
      <c r="AA41" s="122"/>
      <c r="AB41" s="105"/>
      <c r="AC41" s="106"/>
      <c r="AD41" s="111" t="s">
        <v>64</v>
      </c>
      <c r="AE41" s="112">
        <v>160</v>
      </c>
      <c r="AF41" s="178"/>
      <c r="AG41" s="179"/>
      <c r="AH41" s="178"/>
      <c r="AI41" s="179"/>
      <c r="AJ41" s="178"/>
      <c r="AK41" s="179"/>
      <c r="AL41" s="175"/>
      <c r="AM41" s="176"/>
      <c r="AN41" s="178"/>
      <c r="AO41" s="179"/>
      <c r="AP41" s="105"/>
      <c r="AQ41" s="106"/>
      <c r="AR41" s="105"/>
      <c r="AS41" s="106"/>
      <c r="AT41" s="93"/>
      <c r="AU41" s="122"/>
      <c r="AV41" s="111"/>
      <c r="AW41" s="112"/>
      <c r="AX41" s="93" t="s">
        <v>67</v>
      </c>
      <c r="AY41" s="211">
        <v>110</v>
      </c>
    </row>
    <row r="42" spans="1:51" ht="21" customHeight="1">
      <c r="A42" s="43">
        <v>36</v>
      </c>
      <c r="B42" s="76" t="s">
        <v>569</v>
      </c>
      <c r="C42" s="292">
        <v>2003</v>
      </c>
      <c r="D42" s="45" t="s">
        <v>8</v>
      </c>
      <c r="E42" s="36">
        <f>G42+I42+K42+M42+O42+Q42+S42+U42+W42+Y42+AA42+AC42+AE42+AG42+AI42+AK42+AM42+AO42+AQ42+AS42+AU42+AW42+AY42</f>
        <v>260</v>
      </c>
      <c r="F42" s="93"/>
      <c r="G42" s="122"/>
      <c r="H42" s="105"/>
      <c r="I42" s="106"/>
      <c r="J42" s="93"/>
      <c r="K42" s="122"/>
      <c r="L42" s="105"/>
      <c r="M42" s="106"/>
      <c r="N42" s="105"/>
      <c r="O42" s="106"/>
      <c r="P42" s="105"/>
      <c r="Q42" s="106"/>
      <c r="R42" s="105"/>
      <c r="S42" s="106"/>
      <c r="T42" s="105"/>
      <c r="U42" s="106"/>
      <c r="V42" s="105"/>
      <c r="W42" s="106"/>
      <c r="X42" s="105"/>
      <c r="Y42" s="106"/>
      <c r="Z42" s="93"/>
      <c r="AA42" s="122"/>
      <c r="AB42" s="105"/>
      <c r="AC42" s="106"/>
      <c r="AD42" s="111" t="s">
        <v>68</v>
      </c>
      <c r="AE42" s="112">
        <v>205</v>
      </c>
      <c r="AF42" s="178"/>
      <c r="AG42" s="179"/>
      <c r="AH42" s="178"/>
      <c r="AI42" s="179"/>
      <c r="AJ42" s="178"/>
      <c r="AK42" s="179"/>
      <c r="AL42" s="175"/>
      <c r="AM42" s="176"/>
      <c r="AN42" s="178" t="s">
        <v>67</v>
      </c>
      <c r="AO42" s="179">
        <v>55</v>
      </c>
      <c r="AP42" s="105"/>
      <c r="AQ42" s="106"/>
      <c r="AR42" s="105"/>
      <c r="AS42" s="106"/>
      <c r="AT42" s="93"/>
      <c r="AU42" s="122"/>
      <c r="AV42" s="111"/>
      <c r="AW42" s="112"/>
      <c r="AX42" s="93"/>
      <c r="AY42" s="211"/>
    </row>
    <row r="43" spans="1:51" ht="21" customHeight="1">
      <c r="A43" s="43">
        <v>37</v>
      </c>
      <c r="B43" s="76" t="s">
        <v>570</v>
      </c>
      <c r="C43" s="292">
        <v>2005</v>
      </c>
      <c r="D43" s="45" t="s">
        <v>12</v>
      </c>
      <c r="E43" s="36">
        <f>G43+I43+K43+M43+O43+Q43+S43+U43+W43+Y43+AA43+AC43+AE43+AG43+AI43+AK43+AM43+AO43+AQ43+AS43+AU43+AW43+AY43</f>
        <v>260</v>
      </c>
      <c r="F43" s="93"/>
      <c r="G43" s="122"/>
      <c r="H43" s="105"/>
      <c r="I43" s="106"/>
      <c r="J43" s="93"/>
      <c r="K43" s="122"/>
      <c r="L43" s="105"/>
      <c r="M43" s="106"/>
      <c r="N43" s="105"/>
      <c r="O43" s="106"/>
      <c r="P43" s="105"/>
      <c r="Q43" s="106"/>
      <c r="R43" s="105"/>
      <c r="S43" s="106"/>
      <c r="T43" s="105"/>
      <c r="U43" s="106"/>
      <c r="V43" s="105"/>
      <c r="W43" s="106"/>
      <c r="X43" s="105"/>
      <c r="Y43" s="106"/>
      <c r="Z43" s="93"/>
      <c r="AA43" s="122"/>
      <c r="AB43" s="105"/>
      <c r="AC43" s="106"/>
      <c r="AD43" s="111" t="s">
        <v>36</v>
      </c>
      <c r="AE43" s="112">
        <v>115</v>
      </c>
      <c r="AF43" s="178"/>
      <c r="AG43" s="179"/>
      <c r="AH43" s="178"/>
      <c r="AI43" s="179"/>
      <c r="AJ43" s="178"/>
      <c r="AK43" s="179"/>
      <c r="AL43" s="175"/>
      <c r="AM43" s="176"/>
      <c r="AN43" s="178"/>
      <c r="AO43" s="179"/>
      <c r="AP43" s="105"/>
      <c r="AQ43" s="106"/>
      <c r="AR43" s="105" t="s">
        <v>36</v>
      </c>
      <c r="AS43" s="106">
        <v>55</v>
      </c>
      <c r="AT43" s="93"/>
      <c r="AU43" s="122"/>
      <c r="AV43" s="111" t="s">
        <v>36</v>
      </c>
      <c r="AW43" s="112">
        <v>90</v>
      </c>
      <c r="AX43" s="93"/>
      <c r="AY43" s="211"/>
    </row>
    <row r="44" spans="1:51" ht="21" customHeight="1">
      <c r="A44" s="43">
        <v>38</v>
      </c>
      <c r="B44" s="76" t="s">
        <v>191</v>
      </c>
      <c r="C44" s="292">
        <v>2008</v>
      </c>
      <c r="D44" s="45" t="s">
        <v>4</v>
      </c>
      <c r="E44" s="36">
        <f>G44+I44+K44+M44+O44+Q44+S44+U44+W44+Y44+AA44+AC44+AE44+AG44+AI44+AK44+AM44+AO44+AQ44+AS44+AU44+AW44+AY44</f>
        <v>260</v>
      </c>
      <c r="F44" s="93"/>
      <c r="G44" s="122"/>
      <c r="H44" s="105"/>
      <c r="I44" s="106"/>
      <c r="J44" s="93"/>
      <c r="K44" s="122"/>
      <c r="L44" s="105"/>
      <c r="M44" s="106"/>
      <c r="N44" s="105"/>
      <c r="O44" s="106"/>
      <c r="P44" s="105"/>
      <c r="Q44" s="106"/>
      <c r="R44" s="105"/>
      <c r="S44" s="106"/>
      <c r="T44" s="105"/>
      <c r="U44" s="106"/>
      <c r="V44" s="105"/>
      <c r="W44" s="106"/>
      <c r="X44" s="105"/>
      <c r="Y44" s="106"/>
      <c r="Z44" s="93"/>
      <c r="AA44" s="122"/>
      <c r="AB44" s="105"/>
      <c r="AC44" s="106"/>
      <c r="AD44" s="111"/>
      <c r="AE44" s="112"/>
      <c r="AF44" s="178"/>
      <c r="AG44" s="179"/>
      <c r="AH44" s="178"/>
      <c r="AI44" s="179"/>
      <c r="AJ44" s="178"/>
      <c r="AK44" s="179"/>
      <c r="AL44" s="175" t="s">
        <v>36</v>
      </c>
      <c r="AM44" s="176">
        <v>105</v>
      </c>
      <c r="AN44" s="178" t="s">
        <v>68</v>
      </c>
      <c r="AO44" s="179">
        <v>45</v>
      </c>
      <c r="AP44" s="105"/>
      <c r="AQ44" s="106"/>
      <c r="AR44" s="105"/>
      <c r="AS44" s="106"/>
      <c r="AT44" s="93"/>
      <c r="AU44" s="122"/>
      <c r="AV44" s="111"/>
      <c r="AW44" s="112"/>
      <c r="AX44" s="93" t="s">
        <v>67</v>
      </c>
      <c r="AY44" s="211">
        <v>110</v>
      </c>
    </row>
    <row r="45" spans="1:51" ht="21" customHeight="1">
      <c r="A45" s="43">
        <v>39</v>
      </c>
      <c r="B45" s="69" t="s">
        <v>316</v>
      </c>
      <c r="C45" s="288">
        <v>2008</v>
      </c>
      <c r="D45" s="44" t="s">
        <v>4</v>
      </c>
      <c r="E45" s="36">
        <f>G45+I45+K45+M45+O45+Q45+S45+U45+W45+Y45+AA45+AC45+AE45+AG45+AI45+AK45+AM45+AO45+AQ45+AS45+AU45+AW45+AY45</f>
        <v>250</v>
      </c>
      <c r="F45" s="93"/>
      <c r="G45" s="122"/>
      <c r="H45" s="105"/>
      <c r="I45" s="106"/>
      <c r="J45" s="93"/>
      <c r="K45" s="122"/>
      <c r="L45" s="105"/>
      <c r="M45" s="106"/>
      <c r="N45" s="105"/>
      <c r="O45" s="106"/>
      <c r="P45" s="105"/>
      <c r="Q45" s="106"/>
      <c r="R45" s="105"/>
      <c r="S45" s="106"/>
      <c r="T45" s="105"/>
      <c r="U45" s="106"/>
      <c r="V45" s="105"/>
      <c r="W45" s="106"/>
      <c r="X45" s="105"/>
      <c r="Y45" s="106"/>
      <c r="Z45" s="93"/>
      <c r="AA45" s="122"/>
      <c r="AB45" s="105"/>
      <c r="AC45" s="106"/>
      <c r="AD45" s="111"/>
      <c r="AE45" s="112"/>
      <c r="AF45" s="178"/>
      <c r="AG45" s="179"/>
      <c r="AH45" s="178" t="s">
        <v>68</v>
      </c>
      <c r="AI45" s="179">
        <v>45</v>
      </c>
      <c r="AJ45" s="178"/>
      <c r="AK45" s="179"/>
      <c r="AL45" s="175"/>
      <c r="AM45" s="176"/>
      <c r="AN45" s="178" t="s">
        <v>68</v>
      </c>
      <c r="AO45" s="179">
        <v>45</v>
      </c>
      <c r="AP45" s="105"/>
      <c r="AQ45" s="106"/>
      <c r="AR45" s="105"/>
      <c r="AS45" s="106"/>
      <c r="AT45" s="93"/>
      <c r="AU45" s="122"/>
      <c r="AV45" s="111" t="s">
        <v>64</v>
      </c>
      <c r="AW45" s="112">
        <v>160</v>
      </c>
      <c r="AX45" s="93"/>
      <c r="AY45" s="211"/>
    </row>
    <row r="46" spans="1:51" ht="21" customHeight="1">
      <c r="A46" s="43">
        <v>40</v>
      </c>
      <c r="B46" s="76" t="s">
        <v>392</v>
      </c>
      <c r="C46" s="292">
        <v>2006</v>
      </c>
      <c r="D46" s="45" t="s">
        <v>4</v>
      </c>
      <c r="E46" s="36">
        <f>G46+I46+K46+M46+O46+Q46+S46+U46+W46+Y46+AA46+AC46+AE46+AG46+AI46+AK46+AM46+AO46+AQ46+AS46+AU46+AW46+AY46</f>
        <v>230</v>
      </c>
      <c r="F46" s="93"/>
      <c r="G46" s="122"/>
      <c r="H46" s="105" t="s">
        <v>23</v>
      </c>
      <c r="I46" s="106">
        <v>25</v>
      </c>
      <c r="J46" s="93"/>
      <c r="K46" s="122"/>
      <c r="L46" s="105"/>
      <c r="M46" s="106"/>
      <c r="N46" s="105"/>
      <c r="O46" s="106"/>
      <c r="P46" s="105"/>
      <c r="Q46" s="106"/>
      <c r="R46" s="105"/>
      <c r="S46" s="106"/>
      <c r="T46" s="105"/>
      <c r="U46" s="106"/>
      <c r="V46" s="105"/>
      <c r="W46" s="106"/>
      <c r="X46" s="105"/>
      <c r="Y46" s="106"/>
      <c r="Z46" s="93"/>
      <c r="AA46" s="122"/>
      <c r="AB46" s="105"/>
      <c r="AC46" s="106"/>
      <c r="AD46" s="111" t="s">
        <v>36</v>
      </c>
      <c r="AE46" s="112">
        <v>115</v>
      </c>
      <c r="AF46" s="178"/>
      <c r="AG46" s="179"/>
      <c r="AH46" s="178"/>
      <c r="AI46" s="179"/>
      <c r="AJ46" s="178"/>
      <c r="AK46" s="179"/>
      <c r="AL46" s="175"/>
      <c r="AM46" s="176"/>
      <c r="AN46" s="178"/>
      <c r="AO46" s="179"/>
      <c r="AP46" s="105"/>
      <c r="AQ46" s="106"/>
      <c r="AR46" s="105"/>
      <c r="AS46" s="106"/>
      <c r="AT46" s="93"/>
      <c r="AU46" s="122"/>
      <c r="AV46" s="111" t="s">
        <v>36</v>
      </c>
      <c r="AW46" s="112">
        <v>90</v>
      </c>
      <c r="AX46" s="93"/>
      <c r="AY46" s="211"/>
    </row>
    <row r="47" spans="1:51" ht="21" customHeight="1">
      <c r="A47" s="43">
        <v>41</v>
      </c>
      <c r="B47" s="76" t="s">
        <v>153</v>
      </c>
      <c r="C47" s="292">
        <v>2010</v>
      </c>
      <c r="D47" s="45" t="s">
        <v>4</v>
      </c>
      <c r="E47" s="36">
        <f>G47+I47+K47+M47+O47+Q47+S47+U47+W47+Y47+AA47+AC47+AE47+AG47+AI47+AK47+AM47+AO47+AQ47+AS47+AU47+AW47+AY47</f>
        <v>230</v>
      </c>
      <c r="F47" s="93"/>
      <c r="G47" s="122"/>
      <c r="H47" s="105"/>
      <c r="I47" s="106"/>
      <c r="J47" s="93"/>
      <c r="K47" s="122"/>
      <c r="L47" s="105"/>
      <c r="M47" s="106"/>
      <c r="N47" s="105"/>
      <c r="O47" s="106"/>
      <c r="P47" s="105"/>
      <c r="Q47" s="106"/>
      <c r="R47" s="105"/>
      <c r="S47" s="106"/>
      <c r="T47" s="105"/>
      <c r="U47" s="106"/>
      <c r="V47" s="105">
        <v>2</v>
      </c>
      <c r="W47" s="106">
        <v>90</v>
      </c>
      <c r="X47" s="105"/>
      <c r="Y47" s="106"/>
      <c r="Z47" s="93" t="s">
        <v>11</v>
      </c>
      <c r="AA47" s="122">
        <v>140</v>
      </c>
      <c r="AB47" s="105"/>
      <c r="AC47" s="106"/>
      <c r="AD47" s="111"/>
      <c r="AE47" s="112"/>
      <c r="AF47" s="178"/>
      <c r="AG47" s="179"/>
      <c r="AH47" s="178"/>
      <c r="AI47" s="179"/>
      <c r="AJ47" s="178"/>
      <c r="AK47" s="179"/>
      <c r="AL47" s="175"/>
      <c r="AM47" s="176"/>
      <c r="AN47" s="178"/>
      <c r="AO47" s="179"/>
      <c r="AP47" s="105"/>
      <c r="AQ47" s="106"/>
      <c r="AR47" s="105"/>
      <c r="AS47" s="106"/>
      <c r="AT47" s="93"/>
      <c r="AU47" s="122"/>
      <c r="AV47" s="111"/>
      <c r="AW47" s="112"/>
      <c r="AX47" s="93"/>
      <c r="AY47" s="211"/>
    </row>
    <row r="48" spans="1:51" ht="21" customHeight="1">
      <c r="A48" s="43">
        <v>42</v>
      </c>
      <c r="B48" s="76" t="s">
        <v>269</v>
      </c>
      <c r="C48" s="292">
        <v>2004</v>
      </c>
      <c r="D48" s="45" t="s">
        <v>157</v>
      </c>
      <c r="E48" s="36">
        <f>G48+I48+K48+M48+O48+Q48+S48+U48+W48+Y48+AA48+AC48+AE48+AG48+AI48+AK48+AM48+AO48+AQ48+AS48+AU48+AW48+AY48</f>
        <v>220</v>
      </c>
      <c r="F48" s="93"/>
      <c r="G48" s="122"/>
      <c r="H48" s="105"/>
      <c r="I48" s="106"/>
      <c r="J48" s="93"/>
      <c r="K48" s="122"/>
      <c r="L48" s="105"/>
      <c r="M48" s="106"/>
      <c r="N48" s="105"/>
      <c r="O48" s="106"/>
      <c r="P48" s="105">
        <v>1</v>
      </c>
      <c r="Q48" s="106">
        <v>110</v>
      </c>
      <c r="R48" s="105"/>
      <c r="S48" s="106"/>
      <c r="T48" s="105"/>
      <c r="U48" s="106"/>
      <c r="V48" s="105"/>
      <c r="W48" s="106"/>
      <c r="X48" s="105"/>
      <c r="Y48" s="106"/>
      <c r="Z48" s="93"/>
      <c r="AA48" s="122"/>
      <c r="AB48" s="105"/>
      <c r="AC48" s="106"/>
      <c r="AD48" s="111"/>
      <c r="AE48" s="112"/>
      <c r="AF48" s="178"/>
      <c r="AG48" s="179"/>
      <c r="AH48" s="178"/>
      <c r="AI48" s="179"/>
      <c r="AJ48" s="178">
        <v>1</v>
      </c>
      <c r="AK48" s="179">
        <v>110</v>
      </c>
      <c r="AL48" s="175"/>
      <c r="AM48" s="176"/>
      <c r="AN48" s="178"/>
      <c r="AO48" s="179"/>
      <c r="AP48" s="105"/>
      <c r="AQ48" s="106"/>
      <c r="AR48" s="105"/>
      <c r="AS48" s="106"/>
      <c r="AT48" s="93"/>
      <c r="AU48" s="122"/>
      <c r="AV48" s="111"/>
      <c r="AW48" s="112"/>
      <c r="AX48" s="93"/>
      <c r="AY48" s="211"/>
    </row>
    <row r="49" spans="1:51" ht="21" customHeight="1">
      <c r="A49" s="43">
        <v>43</v>
      </c>
      <c r="B49" s="76" t="s">
        <v>320</v>
      </c>
      <c r="C49" s="292">
        <v>2009</v>
      </c>
      <c r="D49" s="45" t="s">
        <v>4</v>
      </c>
      <c r="E49" s="36">
        <f>G49+I49+K49+M49+O49+Q49+S49+U49+W49+Y49+AA49+AC49+AE49+AG49+AI49+AK49+AM49+AO49+AQ49+AS49+AU49+AW49+AY49</f>
        <v>220</v>
      </c>
      <c r="F49" s="93"/>
      <c r="G49" s="122"/>
      <c r="H49" s="105"/>
      <c r="I49" s="106"/>
      <c r="J49" s="93"/>
      <c r="K49" s="122"/>
      <c r="L49" s="105"/>
      <c r="M49" s="106"/>
      <c r="N49" s="105"/>
      <c r="O49" s="106"/>
      <c r="P49" s="105"/>
      <c r="Q49" s="106"/>
      <c r="R49" s="105"/>
      <c r="S49" s="106"/>
      <c r="T49" s="105"/>
      <c r="U49" s="106"/>
      <c r="V49" s="105"/>
      <c r="W49" s="106"/>
      <c r="X49" s="105"/>
      <c r="Y49" s="106"/>
      <c r="Z49" s="93"/>
      <c r="AA49" s="122"/>
      <c r="AB49" s="105"/>
      <c r="AC49" s="106"/>
      <c r="AD49" s="111" t="s">
        <v>36</v>
      </c>
      <c r="AE49" s="112">
        <v>115</v>
      </c>
      <c r="AF49" s="178"/>
      <c r="AG49" s="179"/>
      <c r="AH49" s="178"/>
      <c r="AI49" s="179"/>
      <c r="AJ49" s="178"/>
      <c r="AK49" s="179"/>
      <c r="AL49" s="175" t="s">
        <v>36</v>
      </c>
      <c r="AM49" s="176">
        <v>105</v>
      </c>
      <c r="AN49" s="178"/>
      <c r="AO49" s="179"/>
      <c r="AP49" s="105"/>
      <c r="AQ49" s="106"/>
      <c r="AR49" s="105"/>
      <c r="AS49" s="106"/>
      <c r="AT49" s="93"/>
      <c r="AU49" s="122"/>
      <c r="AV49" s="111"/>
      <c r="AW49" s="112"/>
      <c r="AX49" s="93"/>
      <c r="AY49" s="211"/>
    </row>
    <row r="50" spans="1:51" ht="21" customHeight="1">
      <c r="A50" s="43">
        <v>44</v>
      </c>
      <c r="B50" s="76" t="s">
        <v>163</v>
      </c>
      <c r="C50" s="292">
        <v>2003</v>
      </c>
      <c r="D50" s="45" t="s">
        <v>10</v>
      </c>
      <c r="E50" s="36">
        <f>G50+I50+K50+M50+O50+Q50+S50+U50+W50+Y50+AA50+AC50+AE50+AG50+AI50+AK50+AM50+AO50+AQ50+AS50+AU50+AW50+AY50</f>
        <v>205</v>
      </c>
      <c r="F50" s="93"/>
      <c r="G50" s="122"/>
      <c r="H50" s="105"/>
      <c r="I50" s="106"/>
      <c r="J50" s="93"/>
      <c r="K50" s="122"/>
      <c r="L50" s="105"/>
      <c r="M50" s="106"/>
      <c r="N50" s="105"/>
      <c r="O50" s="106"/>
      <c r="P50" s="105"/>
      <c r="Q50" s="106"/>
      <c r="R50" s="105"/>
      <c r="S50" s="106"/>
      <c r="T50" s="105"/>
      <c r="U50" s="106"/>
      <c r="V50" s="105"/>
      <c r="W50" s="106"/>
      <c r="X50" s="105"/>
      <c r="Y50" s="106"/>
      <c r="Z50" s="93"/>
      <c r="AA50" s="122"/>
      <c r="AB50" s="105"/>
      <c r="AC50" s="106"/>
      <c r="AD50" s="111"/>
      <c r="AE50" s="112"/>
      <c r="AF50" s="178"/>
      <c r="AG50" s="179"/>
      <c r="AH50" s="178"/>
      <c r="AI50" s="179"/>
      <c r="AJ50" s="178"/>
      <c r="AK50" s="179"/>
      <c r="AL50" s="175"/>
      <c r="AM50" s="176"/>
      <c r="AN50" s="178"/>
      <c r="AO50" s="179"/>
      <c r="AP50" s="105"/>
      <c r="AQ50" s="106"/>
      <c r="AR50" s="105"/>
      <c r="AS50" s="106"/>
      <c r="AT50" s="93"/>
      <c r="AU50" s="122"/>
      <c r="AV50" s="111" t="s">
        <v>68</v>
      </c>
      <c r="AW50" s="112">
        <v>205</v>
      </c>
      <c r="AX50" s="93"/>
      <c r="AY50" s="211"/>
    </row>
    <row r="51" spans="1:51" ht="21" customHeight="1">
      <c r="A51" s="43">
        <v>45</v>
      </c>
      <c r="B51" s="76" t="s">
        <v>567</v>
      </c>
      <c r="C51" s="292">
        <v>2004</v>
      </c>
      <c r="D51" s="45" t="s">
        <v>8</v>
      </c>
      <c r="E51" s="36">
        <f>G51+I51+K51+M51+O51+Q51+S51+U51+W51+Y51+AA51+AC51+AE51+AG51+AI51+AK51+AM51+AO51+AQ51+AS51+AU51+AW51+AY51</f>
        <v>205</v>
      </c>
      <c r="F51" s="93"/>
      <c r="G51" s="122"/>
      <c r="H51" s="105"/>
      <c r="I51" s="106"/>
      <c r="J51" s="93"/>
      <c r="K51" s="122"/>
      <c r="L51" s="105"/>
      <c r="M51" s="106"/>
      <c r="N51" s="105"/>
      <c r="O51" s="106"/>
      <c r="P51" s="105"/>
      <c r="Q51" s="106"/>
      <c r="R51" s="105"/>
      <c r="S51" s="106"/>
      <c r="T51" s="105"/>
      <c r="U51" s="106"/>
      <c r="V51" s="105"/>
      <c r="W51" s="106"/>
      <c r="X51" s="105"/>
      <c r="Y51" s="106"/>
      <c r="Z51" s="93"/>
      <c r="AA51" s="122"/>
      <c r="AB51" s="105"/>
      <c r="AC51" s="106"/>
      <c r="AD51" s="111" t="s">
        <v>68</v>
      </c>
      <c r="AE51" s="112">
        <v>205</v>
      </c>
      <c r="AF51" s="178"/>
      <c r="AG51" s="179"/>
      <c r="AH51" s="178"/>
      <c r="AI51" s="179"/>
      <c r="AJ51" s="178"/>
      <c r="AK51" s="179"/>
      <c r="AL51" s="175"/>
      <c r="AM51" s="176"/>
      <c r="AN51" s="178"/>
      <c r="AO51" s="179"/>
      <c r="AP51" s="105"/>
      <c r="AQ51" s="106"/>
      <c r="AR51" s="105"/>
      <c r="AS51" s="106"/>
      <c r="AT51" s="93"/>
      <c r="AU51" s="122"/>
      <c r="AV51" s="111"/>
      <c r="AW51" s="112"/>
      <c r="AX51" s="93"/>
      <c r="AY51" s="211"/>
    </row>
    <row r="52" spans="1:51" ht="21" customHeight="1">
      <c r="A52" s="43">
        <v>46</v>
      </c>
      <c r="B52" s="76" t="s">
        <v>568</v>
      </c>
      <c r="C52" s="292">
        <v>2005</v>
      </c>
      <c r="D52" s="45" t="s">
        <v>8</v>
      </c>
      <c r="E52" s="36">
        <f>G52+I52+K52+M52+O52+Q52+S52+U52+W52+Y52+AA52+AC52+AE52+AG52+AI52+AK52+AM52+AO52+AQ52+AS52+AU52+AW52+AY52</f>
        <v>205</v>
      </c>
      <c r="F52" s="93"/>
      <c r="G52" s="122"/>
      <c r="H52" s="105"/>
      <c r="I52" s="106"/>
      <c r="J52" s="93"/>
      <c r="K52" s="122"/>
      <c r="L52" s="105"/>
      <c r="M52" s="106"/>
      <c r="N52" s="105"/>
      <c r="O52" s="106"/>
      <c r="P52" s="105"/>
      <c r="Q52" s="106"/>
      <c r="R52" s="105"/>
      <c r="S52" s="106"/>
      <c r="T52" s="105"/>
      <c r="U52" s="106"/>
      <c r="V52" s="105"/>
      <c r="W52" s="106"/>
      <c r="X52" s="105"/>
      <c r="Y52" s="106"/>
      <c r="Z52" s="93"/>
      <c r="AA52" s="122"/>
      <c r="AB52" s="105"/>
      <c r="AC52" s="106"/>
      <c r="AD52" s="111" t="s">
        <v>68</v>
      </c>
      <c r="AE52" s="112">
        <v>205</v>
      </c>
      <c r="AF52" s="178"/>
      <c r="AG52" s="179"/>
      <c r="AH52" s="178"/>
      <c r="AI52" s="179"/>
      <c r="AJ52" s="178"/>
      <c r="AK52" s="179"/>
      <c r="AL52" s="175"/>
      <c r="AM52" s="176"/>
      <c r="AN52" s="178"/>
      <c r="AO52" s="179"/>
      <c r="AP52" s="105"/>
      <c r="AQ52" s="106"/>
      <c r="AR52" s="105"/>
      <c r="AS52" s="106"/>
      <c r="AT52" s="93"/>
      <c r="AU52" s="122"/>
      <c r="AV52" s="111"/>
      <c r="AW52" s="112"/>
      <c r="AX52" s="93"/>
      <c r="AY52" s="211"/>
    </row>
    <row r="53" spans="1:51" ht="21" customHeight="1">
      <c r="A53" s="43">
        <v>47</v>
      </c>
      <c r="B53" s="76" t="s">
        <v>72</v>
      </c>
      <c r="C53" s="292">
        <v>2011</v>
      </c>
      <c r="D53" s="45" t="s">
        <v>1</v>
      </c>
      <c r="E53" s="36">
        <f>G53+I53+K53+M53+O53+Q53+S53+U53+W53+Y53+AA53+AC53+AE53+AG53+AI53+AK53+AM53+AO53+AQ53+AS53+AU53+AW53+AY53</f>
        <v>205</v>
      </c>
      <c r="F53" s="93"/>
      <c r="G53" s="122"/>
      <c r="H53" s="105"/>
      <c r="I53" s="106"/>
      <c r="J53" s="93"/>
      <c r="K53" s="122"/>
      <c r="L53" s="105"/>
      <c r="M53" s="106"/>
      <c r="N53" s="105"/>
      <c r="O53" s="106"/>
      <c r="P53" s="105"/>
      <c r="Q53" s="106"/>
      <c r="R53" s="105"/>
      <c r="S53" s="106"/>
      <c r="T53" s="105"/>
      <c r="U53" s="106"/>
      <c r="V53" s="105"/>
      <c r="W53" s="106"/>
      <c r="X53" s="105"/>
      <c r="Y53" s="106"/>
      <c r="Z53" s="93"/>
      <c r="AA53" s="122"/>
      <c r="AB53" s="105"/>
      <c r="AC53" s="106"/>
      <c r="AD53" s="111"/>
      <c r="AE53" s="112"/>
      <c r="AF53" s="178"/>
      <c r="AG53" s="179"/>
      <c r="AH53" s="178"/>
      <c r="AI53" s="179"/>
      <c r="AJ53" s="178"/>
      <c r="AK53" s="179"/>
      <c r="AL53" s="175"/>
      <c r="AM53" s="176"/>
      <c r="AN53" s="178"/>
      <c r="AO53" s="179"/>
      <c r="AP53" s="105"/>
      <c r="AQ53" s="106"/>
      <c r="AR53" s="105"/>
      <c r="AS53" s="106"/>
      <c r="AT53" s="93"/>
      <c r="AU53" s="122"/>
      <c r="AV53" s="111" t="s">
        <v>68</v>
      </c>
      <c r="AW53" s="112">
        <v>205</v>
      </c>
      <c r="AX53" s="93"/>
      <c r="AY53" s="211"/>
    </row>
    <row r="54" spans="1:51" ht="21" customHeight="1">
      <c r="A54" s="43">
        <v>48</v>
      </c>
      <c r="B54" s="69" t="s">
        <v>361</v>
      </c>
      <c r="C54" s="288">
        <v>2012</v>
      </c>
      <c r="D54" s="44" t="s">
        <v>4</v>
      </c>
      <c r="E54" s="36">
        <f>G54+I54+K54+M54+O54+Q54+S54+U54+W54+Y54+AA54+AC54+AE54+AG54+AI54+AK54+AM54+AO54+AQ54+AS54+AU54+AW54+AY54</f>
        <v>205</v>
      </c>
      <c r="F54" s="93"/>
      <c r="G54" s="122"/>
      <c r="H54" s="105"/>
      <c r="I54" s="106"/>
      <c r="J54" s="93"/>
      <c r="K54" s="122"/>
      <c r="L54" s="105"/>
      <c r="M54" s="106"/>
      <c r="N54" s="105"/>
      <c r="O54" s="106"/>
      <c r="P54" s="105"/>
      <c r="Q54" s="106"/>
      <c r="R54" s="105"/>
      <c r="S54" s="106"/>
      <c r="T54" s="105"/>
      <c r="U54" s="106"/>
      <c r="V54" s="105"/>
      <c r="W54" s="106"/>
      <c r="X54" s="105"/>
      <c r="Y54" s="106"/>
      <c r="Z54" s="93"/>
      <c r="AA54" s="122"/>
      <c r="AB54" s="105"/>
      <c r="AC54" s="106"/>
      <c r="AD54" s="111"/>
      <c r="AE54" s="112"/>
      <c r="AF54" s="178"/>
      <c r="AG54" s="179"/>
      <c r="AH54" s="178"/>
      <c r="AI54" s="179"/>
      <c r="AJ54" s="178"/>
      <c r="AK54" s="179"/>
      <c r="AL54" s="175"/>
      <c r="AM54" s="176"/>
      <c r="AN54" s="178"/>
      <c r="AO54" s="179"/>
      <c r="AP54" s="105"/>
      <c r="AQ54" s="106"/>
      <c r="AR54" s="105"/>
      <c r="AS54" s="106"/>
      <c r="AT54" s="93"/>
      <c r="AU54" s="122"/>
      <c r="AV54" s="111" t="s">
        <v>68</v>
      </c>
      <c r="AW54" s="112">
        <v>205</v>
      </c>
      <c r="AX54" s="93"/>
      <c r="AY54" s="211"/>
    </row>
    <row r="55" spans="1:51" ht="21" customHeight="1">
      <c r="A55" s="43">
        <v>49</v>
      </c>
      <c r="B55" s="76" t="s">
        <v>764</v>
      </c>
      <c r="C55" s="292">
        <v>2006</v>
      </c>
      <c r="D55" s="45" t="s">
        <v>9</v>
      </c>
      <c r="E55" s="36">
        <f>G55+I55+K55+M55+O55+Q55+S55+U55+W55+Y55+AA55+AC55+AE55+AG55+AI55+AK55+AM55+AO55+AQ55+AS55+AU55+AW55+AY55</f>
        <v>200</v>
      </c>
      <c r="F55" s="93"/>
      <c r="G55" s="122"/>
      <c r="H55" s="105"/>
      <c r="I55" s="106"/>
      <c r="J55" s="93"/>
      <c r="K55" s="122"/>
      <c r="L55" s="105"/>
      <c r="M55" s="106"/>
      <c r="N55" s="105"/>
      <c r="O55" s="106"/>
      <c r="P55" s="105"/>
      <c r="Q55" s="106"/>
      <c r="R55" s="105"/>
      <c r="S55" s="106"/>
      <c r="T55" s="105"/>
      <c r="U55" s="106"/>
      <c r="V55" s="105"/>
      <c r="W55" s="106"/>
      <c r="X55" s="105"/>
      <c r="Y55" s="106"/>
      <c r="Z55" s="93"/>
      <c r="AA55" s="122"/>
      <c r="AB55" s="105"/>
      <c r="AC55" s="106"/>
      <c r="AD55" s="111"/>
      <c r="AE55" s="112"/>
      <c r="AF55" s="178"/>
      <c r="AG55" s="179"/>
      <c r="AH55" s="178"/>
      <c r="AI55" s="179"/>
      <c r="AJ55" s="178"/>
      <c r="AK55" s="179"/>
      <c r="AL55" s="175"/>
      <c r="AM55" s="176"/>
      <c r="AN55" s="178"/>
      <c r="AO55" s="179"/>
      <c r="AP55" s="105"/>
      <c r="AQ55" s="106"/>
      <c r="AR55" s="105"/>
      <c r="AS55" s="106"/>
      <c r="AT55" s="93" t="s">
        <v>36</v>
      </c>
      <c r="AU55" s="122">
        <v>110</v>
      </c>
      <c r="AV55" s="111"/>
      <c r="AW55" s="112"/>
      <c r="AX55" s="93" t="s">
        <v>36</v>
      </c>
      <c r="AY55" s="211">
        <v>90</v>
      </c>
    </row>
    <row r="56" spans="1:51" ht="21" customHeight="1">
      <c r="A56" s="43">
        <v>50</v>
      </c>
      <c r="B56" s="69" t="s">
        <v>86</v>
      </c>
      <c r="C56" s="288">
        <v>2010</v>
      </c>
      <c r="D56" s="44" t="s">
        <v>4</v>
      </c>
      <c r="E56" s="36">
        <f>G56+I56+K56+M56+O56+Q56+S56+U56+W56+Y56+AA56+AC56+AE56+AG56+AI56+AK56+AM56+AO56+AQ56+AS56+AU56+AW56+AY56</f>
        <v>180</v>
      </c>
      <c r="F56" s="93" t="s">
        <v>67</v>
      </c>
      <c r="G56" s="122">
        <v>110</v>
      </c>
      <c r="H56" s="105"/>
      <c r="I56" s="106"/>
      <c r="J56" s="93"/>
      <c r="K56" s="122"/>
      <c r="L56" s="105"/>
      <c r="M56" s="106"/>
      <c r="N56" s="105"/>
      <c r="O56" s="106"/>
      <c r="P56" s="105"/>
      <c r="Q56" s="106"/>
      <c r="R56" s="105" t="s">
        <v>11</v>
      </c>
      <c r="S56" s="106">
        <v>70</v>
      </c>
      <c r="T56" s="105"/>
      <c r="U56" s="106"/>
      <c r="V56" s="105"/>
      <c r="W56" s="106"/>
      <c r="X56" s="105"/>
      <c r="Y56" s="106"/>
      <c r="Z56" s="93"/>
      <c r="AA56" s="122"/>
      <c r="AB56" s="105"/>
      <c r="AC56" s="106"/>
      <c r="AD56" s="111"/>
      <c r="AE56" s="112"/>
      <c r="AF56" s="178"/>
      <c r="AG56" s="179"/>
      <c r="AH56" s="178"/>
      <c r="AI56" s="179"/>
      <c r="AJ56" s="178"/>
      <c r="AK56" s="179"/>
      <c r="AL56" s="175"/>
      <c r="AM56" s="176"/>
      <c r="AN56" s="178"/>
      <c r="AO56" s="179"/>
      <c r="AP56" s="105"/>
      <c r="AQ56" s="106"/>
      <c r="AR56" s="105"/>
      <c r="AS56" s="106"/>
      <c r="AT56" s="93"/>
      <c r="AU56" s="122"/>
      <c r="AV56" s="111"/>
      <c r="AW56" s="112"/>
      <c r="AX56" s="93"/>
      <c r="AY56" s="211"/>
    </row>
    <row r="57" spans="1:51" ht="21" customHeight="1">
      <c r="A57" s="43">
        <v>51</v>
      </c>
      <c r="B57" s="76" t="s">
        <v>495</v>
      </c>
      <c r="C57" s="292">
        <v>2005</v>
      </c>
      <c r="D57" s="45" t="s">
        <v>278</v>
      </c>
      <c r="E57" s="36">
        <f>G57+I57+K57+M57+O57+Q57+S57+U57+W57+Y57+AA57+AC57+AE57+AG57+AI57+AK57+AM57+AO57+AQ57+AS57+AU57+AW57+AY57</f>
        <v>180</v>
      </c>
      <c r="F57" s="93"/>
      <c r="G57" s="122"/>
      <c r="H57" s="105"/>
      <c r="I57" s="106"/>
      <c r="J57" s="93"/>
      <c r="K57" s="122"/>
      <c r="L57" s="105"/>
      <c r="M57" s="106"/>
      <c r="N57" s="105"/>
      <c r="O57" s="106"/>
      <c r="P57" s="105" t="s">
        <v>36</v>
      </c>
      <c r="Q57" s="106">
        <v>45</v>
      </c>
      <c r="R57" s="105"/>
      <c r="S57" s="106"/>
      <c r="T57" s="105"/>
      <c r="U57" s="106"/>
      <c r="V57" s="105"/>
      <c r="W57" s="106"/>
      <c r="X57" s="105"/>
      <c r="Y57" s="106"/>
      <c r="Z57" s="93"/>
      <c r="AA57" s="122"/>
      <c r="AB57" s="105"/>
      <c r="AC57" s="106"/>
      <c r="AD57" s="111"/>
      <c r="AE57" s="112"/>
      <c r="AF57" s="178"/>
      <c r="AG57" s="179"/>
      <c r="AH57" s="178"/>
      <c r="AI57" s="179"/>
      <c r="AJ57" s="178" t="s">
        <v>36</v>
      </c>
      <c r="AK57" s="179">
        <v>45</v>
      </c>
      <c r="AL57" s="175"/>
      <c r="AM57" s="176"/>
      <c r="AN57" s="178"/>
      <c r="AO57" s="179"/>
      <c r="AP57" s="105"/>
      <c r="AQ57" s="106"/>
      <c r="AR57" s="105"/>
      <c r="AS57" s="106"/>
      <c r="AT57" s="93"/>
      <c r="AU57" s="122"/>
      <c r="AV57" s="111" t="s">
        <v>36</v>
      </c>
      <c r="AW57" s="112">
        <v>90</v>
      </c>
      <c r="AX57" s="93"/>
      <c r="AY57" s="211"/>
    </row>
    <row r="58" spans="1:51" ht="21" customHeight="1">
      <c r="A58" s="43">
        <v>52</v>
      </c>
      <c r="B58" s="69" t="s">
        <v>306</v>
      </c>
      <c r="C58" s="288">
        <v>2010</v>
      </c>
      <c r="D58" s="44" t="s">
        <v>4</v>
      </c>
      <c r="E58" s="36">
        <f>G58+I58+K58+M58+O58+Q58+S58+U58+W58+Y58+AA58+AC58+AE58+AG58+AI58+AK58+AM58+AO58+AQ58+AS58+AU58+AW58+AY58</f>
        <v>180</v>
      </c>
      <c r="F58" s="93"/>
      <c r="G58" s="122"/>
      <c r="H58" s="105"/>
      <c r="I58" s="106"/>
      <c r="J58" s="93"/>
      <c r="K58" s="122"/>
      <c r="L58" s="105"/>
      <c r="M58" s="106"/>
      <c r="N58" s="105"/>
      <c r="O58" s="106"/>
      <c r="P58" s="105"/>
      <c r="Q58" s="106"/>
      <c r="R58" s="105"/>
      <c r="S58" s="106"/>
      <c r="T58" s="105"/>
      <c r="U58" s="106"/>
      <c r="V58" s="105"/>
      <c r="W58" s="106"/>
      <c r="X58" s="105"/>
      <c r="Y58" s="106"/>
      <c r="Z58" s="93"/>
      <c r="AA58" s="122"/>
      <c r="AB58" s="105"/>
      <c r="AC58" s="106"/>
      <c r="AD58" s="111"/>
      <c r="AE58" s="112"/>
      <c r="AF58" s="178"/>
      <c r="AG58" s="179"/>
      <c r="AH58" s="178"/>
      <c r="AI58" s="179"/>
      <c r="AJ58" s="178"/>
      <c r="AK58" s="179"/>
      <c r="AL58" s="175"/>
      <c r="AM58" s="176"/>
      <c r="AN58" s="178"/>
      <c r="AO58" s="179"/>
      <c r="AP58" s="105"/>
      <c r="AQ58" s="106"/>
      <c r="AR58" s="105"/>
      <c r="AS58" s="106"/>
      <c r="AT58" s="93">
        <v>2</v>
      </c>
      <c r="AU58" s="122">
        <v>180</v>
      </c>
      <c r="AV58" s="111"/>
      <c r="AW58" s="112"/>
      <c r="AX58" s="93"/>
      <c r="AY58" s="211"/>
    </row>
    <row r="59" spans="1:51" ht="21" customHeight="1">
      <c r="A59" s="43">
        <v>53</v>
      </c>
      <c r="B59" s="76" t="s">
        <v>741</v>
      </c>
      <c r="C59" s="292">
        <v>2005</v>
      </c>
      <c r="D59" s="45" t="s">
        <v>6</v>
      </c>
      <c r="E59" s="36">
        <f>G59+I59+K59+M59+O59+Q59+S59+U59+W59+Y59+AA59+AC59+AE59+AG59+AI59+AK59+AM59+AO59+AQ59+AS59+AU59+AW59+AY59</f>
        <v>180</v>
      </c>
      <c r="F59" s="93"/>
      <c r="G59" s="122"/>
      <c r="H59" s="105"/>
      <c r="I59" s="106"/>
      <c r="J59" s="93"/>
      <c r="K59" s="122"/>
      <c r="L59" s="105"/>
      <c r="M59" s="106"/>
      <c r="N59" s="105"/>
      <c r="O59" s="106"/>
      <c r="P59" s="105"/>
      <c r="Q59" s="106"/>
      <c r="R59" s="105"/>
      <c r="S59" s="106"/>
      <c r="T59" s="105"/>
      <c r="U59" s="106"/>
      <c r="V59" s="105"/>
      <c r="W59" s="106"/>
      <c r="X59" s="105"/>
      <c r="Y59" s="106"/>
      <c r="Z59" s="93"/>
      <c r="AA59" s="122"/>
      <c r="AB59" s="105"/>
      <c r="AC59" s="106"/>
      <c r="AD59" s="111"/>
      <c r="AE59" s="112"/>
      <c r="AF59" s="178"/>
      <c r="AG59" s="179"/>
      <c r="AH59" s="178"/>
      <c r="AI59" s="179"/>
      <c r="AJ59" s="178"/>
      <c r="AK59" s="179"/>
      <c r="AL59" s="175"/>
      <c r="AM59" s="176"/>
      <c r="AN59" s="178"/>
      <c r="AO59" s="179"/>
      <c r="AP59" s="105"/>
      <c r="AQ59" s="106"/>
      <c r="AR59" s="105"/>
      <c r="AS59" s="106"/>
      <c r="AT59" s="93"/>
      <c r="AU59" s="122"/>
      <c r="AV59" s="111" t="s">
        <v>36</v>
      </c>
      <c r="AW59" s="112">
        <v>90</v>
      </c>
      <c r="AX59" s="93" t="s">
        <v>50</v>
      </c>
      <c r="AY59" s="211">
        <v>90</v>
      </c>
    </row>
    <row r="60" spans="1:51" ht="21" customHeight="1">
      <c r="A60" s="43">
        <v>54</v>
      </c>
      <c r="B60" s="76" t="s">
        <v>391</v>
      </c>
      <c r="C60" s="292">
        <v>2004</v>
      </c>
      <c r="D60" s="45" t="s">
        <v>4</v>
      </c>
      <c r="E60" s="36">
        <f>G60+I60+K60+M60+O60+Q60+S60+U60+W60+Y60+AA60+AC60+AE60+AG60+AI60+AK60+AM60+AO60+AQ60+AS60+AU60+AW60+AY60</f>
        <v>165</v>
      </c>
      <c r="F60" s="93"/>
      <c r="G60" s="122"/>
      <c r="H60" s="105" t="s">
        <v>67</v>
      </c>
      <c r="I60" s="106">
        <v>55</v>
      </c>
      <c r="J60" s="93"/>
      <c r="K60" s="122"/>
      <c r="L60" s="105"/>
      <c r="M60" s="106"/>
      <c r="N60" s="105"/>
      <c r="O60" s="106"/>
      <c r="P60" s="105"/>
      <c r="Q60" s="106"/>
      <c r="R60" s="105"/>
      <c r="S60" s="106"/>
      <c r="T60" s="105"/>
      <c r="U60" s="106"/>
      <c r="V60" s="105"/>
      <c r="W60" s="106"/>
      <c r="X60" s="105"/>
      <c r="Y60" s="106"/>
      <c r="Z60" s="93"/>
      <c r="AA60" s="122"/>
      <c r="AB60" s="105"/>
      <c r="AC60" s="106"/>
      <c r="AD60" s="111"/>
      <c r="AE60" s="112"/>
      <c r="AF60" s="178"/>
      <c r="AG60" s="179"/>
      <c r="AH60" s="178" t="s">
        <v>67</v>
      </c>
      <c r="AI60" s="179">
        <v>55</v>
      </c>
      <c r="AJ60" s="178"/>
      <c r="AK60" s="179"/>
      <c r="AL60" s="175"/>
      <c r="AM60" s="176"/>
      <c r="AN60" s="178" t="s">
        <v>67</v>
      </c>
      <c r="AO60" s="179">
        <v>55</v>
      </c>
      <c r="AP60" s="105"/>
      <c r="AQ60" s="106"/>
      <c r="AR60" s="105"/>
      <c r="AS60" s="106"/>
      <c r="AT60" s="93"/>
      <c r="AU60" s="122"/>
      <c r="AV60" s="111"/>
      <c r="AW60" s="112"/>
      <c r="AX60" s="93"/>
      <c r="AY60" s="211"/>
    </row>
    <row r="61" spans="1:51" ht="21" customHeight="1">
      <c r="A61" s="43">
        <v>55</v>
      </c>
      <c r="B61" s="69" t="s">
        <v>603</v>
      </c>
      <c r="C61" s="288">
        <v>2014</v>
      </c>
      <c r="D61" s="44" t="s">
        <v>295</v>
      </c>
      <c r="E61" s="36">
        <f>G61+I61+K61+M61+O61+Q61+S61+U61+W61+Y61+AA61+AC61+AE61+AG61+AI61+AK61+AM61+AO61+AQ61+AS61+AU61+AW61+AY61</f>
        <v>165</v>
      </c>
      <c r="F61" s="93"/>
      <c r="G61" s="122"/>
      <c r="H61" s="105"/>
      <c r="I61" s="106"/>
      <c r="J61" s="93"/>
      <c r="K61" s="122"/>
      <c r="L61" s="105"/>
      <c r="M61" s="106"/>
      <c r="N61" s="105"/>
      <c r="O61" s="106"/>
      <c r="P61" s="105"/>
      <c r="Q61" s="106"/>
      <c r="R61" s="105"/>
      <c r="S61" s="106"/>
      <c r="T61" s="105"/>
      <c r="U61" s="106"/>
      <c r="V61" s="105"/>
      <c r="W61" s="106"/>
      <c r="X61" s="105"/>
      <c r="Y61" s="106"/>
      <c r="Z61" s="93"/>
      <c r="AA61" s="122"/>
      <c r="AB61" s="105"/>
      <c r="AC61" s="106"/>
      <c r="AD61" s="111"/>
      <c r="AE61" s="112"/>
      <c r="AF61" s="178"/>
      <c r="AG61" s="179"/>
      <c r="AH61" s="178"/>
      <c r="AI61" s="179"/>
      <c r="AJ61" s="178"/>
      <c r="AK61" s="179"/>
      <c r="AL61" s="175" t="s">
        <v>67</v>
      </c>
      <c r="AM61" s="176">
        <v>165</v>
      </c>
      <c r="AN61" s="178"/>
      <c r="AO61" s="179"/>
      <c r="AP61" s="105"/>
      <c r="AQ61" s="106"/>
      <c r="AR61" s="105"/>
      <c r="AS61" s="106"/>
      <c r="AT61" s="93"/>
      <c r="AU61" s="122"/>
      <c r="AV61" s="111"/>
      <c r="AW61" s="112"/>
      <c r="AX61" s="93"/>
      <c r="AY61" s="211"/>
    </row>
    <row r="62" spans="1:51" ht="21" customHeight="1">
      <c r="A62" s="43">
        <v>56</v>
      </c>
      <c r="B62" s="76" t="s">
        <v>231</v>
      </c>
      <c r="C62" s="292">
        <v>2003</v>
      </c>
      <c r="D62" s="45" t="s">
        <v>10</v>
      </c>
      <c r="E62" s="36">
        <f>G62+I62+K62+M62+O62+Q62+S62+U62+W62+Y62+AA62+AC62+AE62+AG62+AI62+AK62+AM62+AO62+AQ62+AS62+AU62+AW62+AY62</f>
        <v>160</v>
      </c>
      <c r="F62" s="93"/>
      <c r="G62" s="122"/>
      <c r="H62" s="105"/>
      <c r="I62" s="106"/>
      <c r="J62" s="93"/>
      <c r="K62" s="122"/>
      <c r="L62" s="105"/>
      <c r="M62" s="106"/>
      <c r="N62" s="105"/>
      <c r="O62" s="106"/>
      <c r="P62" s="105"/>
      <c r="Q62" s="106"/>
      <c r="R62" s="105"/>
      <c r="S62" s="106"/>
      <c r="T62" s="105"/>
      <c r="U62" s="106"/>
      <c r="V62" s="105"/>
      <c r="W62" s="106"/>
      <c r="X62" s="105"/>
      <c r="Y62" s="106"/>
      <c r="Z62" s="93"/>
      <c r="AA62" s="122"/>
      <c r="AB62" s="105"/>
      <c r="AC62" s="106"/>
      <c r="AD62" s="111"/>
      <c r="AE62" s="112"/>
      <c r="AF62" s="178"/>
      <c r="AG62" s="179"/>
      <c r="AH62" s="178"/>
      <c r="AI62" s="179"/>
      <c r="AJ62" s="178"/>
      <c r="AK62" s="179"/>
      <c r="AL62" s="175"/>
      <c r="AM62" s="176"/>
      <c r="AN62" s="178"/>
      <c r="AO62" s="179"/>
      <c r="AP62" s="105"/>
      <c r="AQ62" s="106"/>
      <c r="AR62" s="105"/>
      <c r="AS62" s="106"/>
      <c r="AT62" s="93"/>
      <c r="AU62" s="122"/>
      <c r="AV62" s="111" t="s">
        <v>64</v>
      </c>
      <c r="AW62" s="112">
        <v>160</v>
      </c>
      <c r="AX62" s="93"/>
      <c r="AY62" s="211"/>
    </row>
    <row r="63" spans="1:51" ht="21" customHeight="1">
      <c r="A63" s="43">
        <v>57</v>
      </c>
      <c r="B63" s="76" t="s">
        <v>812</v>
      </c>
      <c r="C63" s="292">
        <v>2003</v>
      </c>
      <c r="D63" s="45" t="s">
        <v>220</v>
      </c>
      <c r="E63" s="36">
        <f>G63+I63+K63+M63+O63+Q63+S63+U63+W63+Y63+AA63+AC63+AE63+AG63+AI63+AK63+AM63+AO63+AQ63+AS63+AU63+AW63+AY63</f>
        <v>160</v>
      </c>
      <c r="F63" s="93"/>
      <c r="G63" s="122"/>
      <c r="H63" s="105"/>
      <c r="I63" s="106"/>
      <c r="J63" s="93"/>
      <c r="K63" s="122"/>
      <c r="L63" s="105"/>
      <c r="M63" s="106"/>
      <c r="N63" s="105"/>
      <c r="O63" s="106"/>
      <c r="P63" s="105"/>
      <c r="Q63" s="106"/>
      <c r="R63" s="105"/>
      <c r="S63" s="106"/>
      <c r="T63" s="105"/>
      <c r="U63" s="106"/>
      <c r="V63" s="105"/>
      <c r="W63" s="106"/>
      <c r="X63" s="105"/>
      <c r="Y63" s="106"/>
      <c r="Z63" s="93"/>
      <c r="AA63" s="122"/>
      <c r="AB63" s="105"/>
      <c r="AC63" s="106"/>
      <c r="AD63" s="111"/>
      <c r="AE63" s="112"/>
      <c r="AF63" s="178"/>
      <c r="AG63" s="179"/>
      <c r="AH63" s="178"/>
      <c r="AI63" s="179"/>
      <c r="AJ63" s="178"/>
      <c r="AK63" s="179"/>
      <c r="AL63" s="175"/>
      <c r="AM63" s="176"/>
      <c r="AN63" s="178"/>
      <c r="AO63" s="179"/>
      <c r="AP63" s="105"/>
      <c r="AQ63" s="106"/>
      <c r="AR63" s="105"/>
      <c r="AS63" s="106"/>
      <c r="AT63" s="93"/>
      <c r="AU63" s="122"/>
      <c r="AV63" s="111" t="s">
        <v>64</v>
      </c>
      <c r="AW63" s="112">
        <v>160</v>
      </c>
      <c r="AX63" s="93"/>
      <c r="AY63" s="211"/>
    </row>
    <row r="64" spans="1:51" ht="21" customHeight="1">
      <c r="A64" s="43">
        <v>58</v>
      </c>
      <c r="B64" s="76" t="s">
        <v>321</v>
      </c>
      <c r="C64" s="292">
        <v>2006</v>
      </c>
      <c r="D64" s="45" t="s">
        <v>157</v>
      </c>
      <c r="E64" s="36">
        <f>G64+I64+K64+M64+O64+Q64+S64+U64+W64+Y64+AA64+AC64+AE64+AG64+AI64+AK64+AM64+AO64+AQ64+AS64+AU64+AW64+AY64</f>
        <v>160</v>
      </c>
      <c r="F64" s="93"/>
      <c r="G64" s="122"/>
      <c r="H64" s="105"/>
      <c r="I64" s="106"/>
      <c r="J64" s="93"/>
      <c r="K64" s="122"/>
      <c r="L64" s="105"/>
      <c r="M64" s="106"/>
      <c r="N64" s="105"/>
      <c r="O64" s="106"/>
      <c r="P64" s="105"/>
      <c r="Q64" s="106"/>
      <c r="R64" s="105"/>
      <c r="S64" s="106"/>
      <c r="T64" s="105"/>
      <c r="U64" s="106"/>
      <c r="V64" s="105"/>
      <c r="W64" s="106"/>
      <c r="X64" s="105"/>
      <c r="Y64" s="106"/>
      <c r="Z64" s="93"/>
      <c r="AA64" s="122"/>
      <c r="AB64" s="105"/>
      <c r="AC64" s="106"/>
      <c r="AD64" s="111"/>
      <c r="AE64" s="112"/>
      <c r="AF64" s="178"/>
      <c r="AG64" s="179"/>
      <c r="AH64" s="178"/>
      <c r="AI64" s="179"/>
      <c r="AJ64" s="178"/>
      <c r="AK64" s="179"/>
      <c r="AL64" s="175"/>
      <c r="AM64" s="176"/>
      <c r="AN64" s="178"/>
      <c r="AO64" s="179"/>
      <c r="AP64" s="105"/>
      <c r="AQ64" s="106"/>
      <c r="AR64" s="105"/>
      <c r="AS64" s="106"/>
      <c r="AT64" s="93"/>
      <c r="AU64" s="122"/>
      <c r="AV64" s="111" t="s">
        <v>64</v>
      </c>
      <c r="AW64" s="112">
        <v>160</v>
      </c>
      <c r="AX64" s="93"/>
      <c r="AY64" s="211"/>
    </row>
    <row r="65" spans="1:51" ht="21" customHeight="1">
      <c r="A65" s="43">
        <v>59</v>
      </c>
      <c r="B65" s="69" t="s">
        <v>150</v>
      </c>
      <c r="C65" s="288">
        <v>2006</v>
      </c>
      <c r="D65" s="44" t="s">
        <v>6</v>
      </c>
      <c r="E65" s="36">
        <f>G65+I65+K65+M65+O65+Q65+S65+U65+W65+Y65+AA65+AC65+AE65+AG65+AI65+AK65+AM65+AO65+AQ65+AS65+AU65+AW65+AY65</f>
        <v>160</v>
      </c>
      <c r="F65" s="93"/>
      <c r="G65" s="122"/>
      <c r="H65" s="105"/>
      <c r="I65" s="106"/>
      <c r="J65" s="93"/>
      <c r="K65" s="122"/>
      <c r="L65" s="105"/>
      <c r="M65" s="106"/>
      <c r="N65" s="105"/>
      <c r="O65" s="106"/>
      <c r="P65" s="105"/>
      <c r="Q65" s="106"/>
      <c r="R65" s="105"/>
      <c r="S65" s="106"/>
      <c r="T65" s="105"/>
      <c r="U65" s="106"/>
      <c r="V65" s="105"/>
      <c r="W65" s="106"/>
      <c r="X65" s="105"/>
      <c r="Y65" s="106"/>
      <c r="Z65" s="93"/>
      <c r="AA65" s="122"/>
      <c r="AB65" s="105"/>
      <c r="AC65" s="106"/>
      <c r="AD65" s="111" t="s">
        <v>64</v>
      </c>
      <c r="AE65" s="112">
        <v>160</v>
      </c>
      <c r="AF65" s="178"/>
      <c r="AG65" s="179"/>
      <c r="AH65" s="178"/>
      <c r="AI65" s="179"/>
      <c r="AJ65" s="178"/>
      <c r="AK65" s="179"/>
      <c r="AL65" s="175"/>
      <c r="AM65" s="176"/>
      <c r="AN65" s="178"/>
      <c r="AO65" s="179"/>
      <c r="AP65" s="105"/>
      <c r="AQ65" s="106"/>
      <c r="AR65" s="105"/>
      <c r="AS65" s="106"/>
      <c r="AT65" s="93"/>
      <c r="AU65" s="122"/>
      <c r="AV65" s="111"/>
      <c r="AW65" s="112"/>
      <c r="AX65" s="93"/>
      <c r="AY65" s="211"/>
    </row>
    <row r="66" spans="1:51" ht="21" customHeight="1">
      <c r="A66" s="43">
        <v>60</v>
      </c>
      <c r="B66" s="76" t="s">
        <v>156</v>
      </c>
      <c r="C66" s="292">
        <v>2006</v>
      </c>
      <c r="D66" s="45" t="s">
        <v>73</v>
      </c>
      <c r="E66" s="36">
        <f>G66+I66+K66+M66+O66+Q66+S66+U66+W66+Y66+AA66+AC66+AE66+AG66+AI66+AK66+AM66+AO66+AQ66+AS66+AU66+AW66+AY66</f>
        <v>160</v>
      </c>
      <c r="F66" s="93"/>
      <c r="G66" s="122"/>
      <c r="H66" s="105"/>
      <c r="I66" s="106"/>
      <c r="J66" s="93"/>
      <c r="K66" s="122"/>
      <c r="L66" s="105"/>
      <c r="M66" s="106"/>
      <c r="N66" s="105"/>
      <c r="O66" s="106"/>
      <c r="P66" s="105"/>
      <c r="Q66" s="106"/>
      <c r="R66" s="105"/>
      <c r="S66" s="106"/>
      <c r="T66" s="105"/>
      <c r="U66" s="106"/>
      <c r="V66" s="105"/>
      <c r="W66" s="106"/>
      <c r="X66" s="105"/>
      <c r="Y66" s="106"/>
      <c r="Z66" s="93"/>
      <c r="AA66" s="122"/>
      <c r="AB66" s="105"/>
      <c r="AC66" s="106"/>
      <c r="AD66" s="111"/>
      <c r="AE66" s="112"/>
      <c r="AF66" s="178"/>
      <c r="AG66" s="179"/>
      <c r="AH66" s="178"/>
      <c r="AI66" s="179"/>
      <c r="AJ66" s="178"/>
      <c r="AK66" s="179"/>
      <c r="AL66" s="175"/>
      <c r="AM66" s="176"/>
      <c r="AN66" s="178"/>
      <c r="AO66" s="179"/>
      <c r="AP66" s="105"/>
      <c r="AQ66" s="106"/>
      <c r="AR66" s="105"/>
      <c r="AS66" s="106"/>
      <c r="AT66" s="93"/>
      <c r="AU66" s="122"/>
      <c r="AV66" s="111" t="s">
        <v>64</v>
      </c>
      <c r="AW66" s="112">
        <v>160</v>
      </c>
      <c r="AX66" s="93"/>
      <c r="AY66" s="211"/>
    </row>
    <row r="67" spans="1:51" ht="21" customHeight="1">
      <c r="A67" s="43">
        <v>61</v>
      </c>
      <c r="B67" s="69" t="s">
        <v>182</v>
      </c>
      <c r="C67" s="288">
        <v>2007</v>
      </c>
      <c r="D67" s="44" t="s">
        <v>6</v>
      </c>
      <c r="E67" s="36">
        <f>G67+I67+K67+M67+O67+Q67+S67+U67+W67+Y67+AA67+AC67+AE67+AG67+AI67+AK67+AM67+AO67+AQ67+AS67+AU67+AW67+AY67</f>
        <v>160</v>
      </c>
      <c r="F67" s="93"/>
      <c r="G67" s="122"/>
      <c r="H67" s="105"/>
      <c r="I67" s="106"/>
      <c r="J67" s="93"/>
      <c r="K67" s="122"/>
      <c r="L67" s="105"/>
      <c r="M67" s="106"/>
      <c r="N67" s="105"/>
      <c r="O67" s="106"/>
      <c r="P67" s="105"/>
      <c r="Q67" s="106"/>
      <c r="R67" s="105"/>
      <c r="S67" s="106"/>
      <c r="T67" s="105"/>
      <c r="U67" s="106"/>
      <c r="V67" s="105"/>
      <c r="W67" s="106"/>
      <c r="X67" s="105"/>
      <c r="Y67" s="106"/>
      <c r="Z67" s="93"/>
      <c r="AA67" s="122"/>
      <c r="AB67" s="105"/>
      <c r="AC67" s="106"/>
      <c r="AD67" s="111" t="s">
        <v>64</v>
      </c>
      <c r="AE67" s="112">
        <v>160</v>
      </c>
      <c r="AF67" s="178"/>
      <c r="AG67" s="179"/>
      <c r="AH67" s="178"/>
      <c r="AI67" s="179"/>
      <c r="AJ67" s="178"/>
      <c r="AK67" s="179"/>
      <c r="AL67" s="175"/>
      <c r="AM67" s="176"/>
      <c r="AN67" s="178"/>
      <c r="AO67" s="179"/>
      <c r="AP67" s="105"/>
      <c r="AQ67" s="106"/>
      <c r="AR67" s="105"/>
      <c r="AS67" s="106"/>
      <c r="AT67" s="93"/>
      <c r="AU67" s="122"/>
      <c r="AV67" s="111"/>
      <c r="AW67" s="112"/>
      <c r="AX67" s="93"/>
      <c r="AY67" s="211"/>
    </row>
    <row r="68" spans="1:51" ht="21" customHeight="1">
      <c r="A68" s="43">
        <v>62</v>
      </c>
      <c r="B68" s="69" t="s">
        <v>675</v>
      </c>
      <c r="C68" s="288">
        <v>2007</v>
      </c>
      <c r="D68" s="44" t="s">
        <v>157</v>
      </c>
      <c r="E68" s="36">
        <f>G68+I68+K68+M68+O68+Q68+S68+U68+W68+Y68+AA68+AC68+AE68+AG68+AI68+AK68+AM68+AO68+AQ68+AS68+AU68+AW68+AY68</f>
        <v>160</v>
      </c>
      <c r="F68" s="93"/>
      <c r="G68" s="122"/>
      <c r="H68" s="105"/>
      <c r="I68" s="106"/>
      <c r="J68" s="93"/>
      <c r="K68" s="122"/>
      <c r="L68" s="105"/>
      <c r="M68" s="106"/>
      <c r="N68" s="105"/>
      <c r="O68" s="106"/>
      <c r="P68" s="105"/>
      <c r="Q68" s="106"/>
      <c r="R68" s="105"/>
      <c r="S68" s="106"/>
      <c r="T68" s="105"/>
      <c r="U68" s="106"/>
      <c r="V68" s="105"/>
      <c r="W68" s="106"/>
      <c r="X68" s="105"/>
      <c r="Y68" s="106"/>
      <c r="Z68" s="93"/>
      <c r="AA68" s="122"/>
      <c r="AB68" s="105"/>
      <c r="AC68" s="106"/>
      <c r="AD68" s="111"/>
      <c r="AE68" s="112"/>
      <c r="AF68" s="178"/>
      <c r="AG68" s="179"/>
      <c r="AH68" s="178"/>
      <c r="AI68" s="179"/>
      <c r="AJ68" s="178" t="s">
        <v>11</v>
      </c>
      <c r="AK68" s="179">
        <v>70</v>
      </c>
      <c r="AL68" s="175"/>
      <c r="AM68" s="176"/>
      <c r="AN68" s="178"/>
      <c r="AO68" s="179"/>
      <c r="AP68" s="105"/>
      <c r="AQ68" s="106"/>
      <c r="AR68" s="105"/>
      <c r="AS68" s="106"/>
      <c r="AT68" s="93"/>
      <c r="AU68" s="122"/>
      <c r="AV68" s="111" t="s">
        <v>36</v>
      </c>
      <c r="AW68" s="112">
        <v>90</v>
      </c>
      <c r="AX68" s="93"/>
      <c r="AY68" s="211"/>
    </row>
    <row r="69" spans="1:51" ht="21" customHeight="1">
      <c r="A69" s="43">
        <v>63</v>
      </c>
      <c r="B69" s="76" t="s">
        <v>121</v>
      </c>
      <c r="C69" s="292">
        <v>2010</v>
      </c>
      <c r="D69" s="45" t="s">
        <v>4</v>
      </c>
      <c r="E69" s="36">
        <f>G69+I69+K69+M69+O69+Q69+S69+U69+W69+Y69+AA69+AC69+AE69+AG69+AI69+AK69+AM69+AO69+AQ69+AS69+AU69+AW69+AY69</f>
        <v>160</v>
      </c>
      <c r="F69" s="93"/>
      <c r="G69" s="122"/>
      <c r="H69" s="105"/>
      <c r="I69" s="106"/>
      <c r="J69" s="93"/>
      <c r="K69" s="122"/>
      <c r="L69" s="105"/>
      <c r="M69" s="106"/>
      <c r="N69" s="105"/>
      <c r="O69" s="106"/>
      <c r="P69" s="105"/>
      <c r="Q69" s="106"/>
      <c r="R69" s="105"/>
      <c r="S69" s="106"/>
      <c r="T69" s="105"/>
      <c r="U69" s="106"/>
      <c r="V69" s="105"/>
      <c r="W69" s="106"/>
      <c r="X69" s="105"/>
      <c r="Y69" s="106"/>
      <c r="Z69" s="93"/>
      <c r="AA69" s="122"/>
      <c r="AB69" s="105"/>
      <c r="AC69" s="106"/>
      <c r="AD69" s="111"/>
      <c r="AE69" s="112"/>
      <c r="AF69" s="178"/>
      <c r="AG69" s="179"/>
      <c r="AH69" s="178"/>
      <c r="AI69" s="179"/>
      <c r="AJ69" s="178"/>
      <c r="AK69" s="179"/>
      <c r="AL69" s="175"/>
      <c r="AM69" s="176"/>
      <c r="AN69" s="178"/>
      <c r="AO69" s="179"/>
      <c r="AP69" s="105"/>
      <c r="AQ69" s="106"/>
      <c r="AR69" s="105"/>
      <c r="AS69" s="106"/>
      <c r="AT69" s="93"/>
      <c r="AU69" s="122"/>
      <c r="AV69" s="111" t="s">
        <v>64</v>
      </c>
      <c r="AW69" s="112">
        <v>160</v>
      </c>
      <c r="AX69" s="93"/>
      <c r="AY69" s="211"/>
    </row>
    <row r="70" spans="1:51" ht="21" customHeight="1">
      <c r="A70" s="43">
        <v>64</v>
      </c>
      <c r="B70" s="69" t="s">
        <v>212</v>
      </c>
      <c r="C70" s="288">
        <v>2011</v>
      </c>
      <c r="D70" s="44" t="s">
        <v>4</v>
      </c>
      <c r="E70" s="36">
        <f>G70+I70+K70+M70+O70+Q70+S70+U70+W70+Y70+AA70+AC70+AE70+AG70+AI70+AK70+AM70+AO70+AQ70+AS70+AU70+AW70+AY70</f>
        <v>160</v>
      </c>
      <c r="F70" s="93"/>
      <c r="G70" s="122"/>
      <c r="H70" s="105"/>
      <c r="I70" s="106"/>
      <c r="J70" s="93"/>
      <c r="K70" s="122"/>
      <c r="L70" s="105"/>
      <c r="M70" s="106"/>
      <c r="N70" s="105"/>
      <c r="O70" s="106"/>
      <c r="P70" s="105"/>
      <c r="Q70" s="106"/>
      <c r="R70" s="105"/>
      <c r="S70" s="106"/>
      <c r="T70" s="105"/>
      <c r="U70" s="106"/>
      <c r="V70" s="105"/>
      <c r="W70" s="106"/>
      <c r="X70" s="105"/>
      <c r="Y70" s="106"/>
      <c r="Z70" s="93"/>
      <c r="AA70" s="122"/>
      <c r="AB70" s="105"/>
      <c r="AC70" s="106"/>
      <c r="AD70" s="111"/>
      <c r="AE70" s="112"/>
      <c r="AF70" s="178"/>
      <c r="AG70" s="179"/>
      <c r="AH70" s="178"/>
      <c r="AI70" s="179"/>
      <c r="AJ70" s="178"/>
      <c r="AK70" s="179"/>
      <c r="AL70" s="175"/>
      <c r="AM70" s="176"/>
      <c r="AN70" s="178"/>
      <c r="AO70" s="179"/>
      <c r="AP70" s="105"/>
      <c r="AQ70" s="106"/>
      <c r="AR70" s="105"/>
      <c r="AS70" s="106"/>
      <c r="AT70" s="93"/>
      <c r="AU70" s="122"/>
      <c r="AV70" s="111" t="s">
        <v>64</v>
      </c>
      <c r="AW70" s="112">
        <v>160</v>
      </c>
      <c r="AX70" s="93"/>
      <c r="AY70" s="211"/>
    </row>
    <row r="71" spans="1:51" ht="21" customHeight="1">
      <c r="A71" s="43">
        <v>65</v>
      </c>
      <c r="B71" s="69" t="s">
        <v>605</v>
      </c>
      <c r="C71" s="288">
        <v>2012</v>
      </c>
      <c r="D71" s="44" t="s">
        <v>295</v>
      </c>
      <c r="E71" s="36">
        <f>G71+I71+K71+M71+O71+Q71+S71+U71+W71+Y71+AA71+AC71+AE71+AG71+AI71+AK71+AM71+AO71+AQ71+AS71+AU71+AW71+AY71</f>
        <v>160</v>
      </c>
      <c r="F71" s="93"/>
      <c r="G71" s="122"/>
      <c r="H71" s="105"/>
      <c r="I71" s="106"/>
      <c r="J71" s="93"/>
      <c r="K71" s="122"/>
      <c r="L71" s="105"/>
      <c r="M71" s="106"/>
      <c r="N71" s="105"/>
      <c r="O71" s="106"/>
      <c r="P71" s="105"/>
      <c r="Q71" s="106"/>
      <c r="R71" s="105"/>
      <c r="S71" s="106"/>
      <c r="T71" s="105"/>
      <c r="U71" s="106"/>
      <c r="V71" s="105"/>
      <c r="W71" s="106"/>
      <c r="X71" s="105"/>
      <c r="Y71" s="106"/>
      <c r="Z71" s="93"/>
      <c r="AA71" s="122"/>
      <c r="AB71" s="105"/>
      <c r="AC71" s="106"/>
      <c r="AD71" s="111"/>
      <c r="AE71" s="112"/>
      <c r="AF71" s="178"/>
      <c r="AG71" s="179"/>
      <c r="AH71" s="178"/>
      <c r="AI71" s="179"/>
      <c r="AJ71" s="178"/>
      <c r="AK71" s="179"/>
      <c r="AL71" s="175"/>
      <c r="AM71" s="176"/>
      <c r="AN71" s="178"/>
      <c r="AO71" s="179"/>
      <c r="AP71" s="105"/>
      <c r="AQ71" s="106"/>
      <c r="AR71" s="105"/>
      <c r="AS71" s="106"/>
      <c r="AT71" s="93"/>
      <c r="AU71" s="122"/>
      <c r="AV71" s="111" t="s">
        <v>64</v>
      </c>
      <c r="AW71" s="112">
        <v>160</v>
      </c>
      <c r="AX71" s="93"/>
      <c r="AY71" s="211"/>
    </row>
    <row r="72" spans="1:51" ht="21" customHeight="1">
      <c r="A72" s="43">
        <v>66</v>
      </c>
      <c r="B72" s="69" t="s">
        <v>606</v>
      </c>
      <c r="C72" s="288">
        <v>2013</v>
      </c>
      <c r="D72" s="44" t="s">
        <v>295</v>
      </c>
      <c r="E72" s="36">
        <f>G72+I72+K72+M72+O72+Q72+S72+U72+W72+Y72+AA72+AC72+AE72+AG72+AI72+AK72+AM72+AO72+AQ72+AS72+AU72+AW72+AY72</f>
        <v>160</v>
      </c>
      <c r="F72" s="93"/>
      <c r="G72" s="122"/>
      <c r="H72" s="105"/>
      <c r="I72" s="106"/>
      <c r="J72" s="93"/>
      <c r="K72" s="122"/>
      <c r="L72" s="105"/>
      <c r="M72" s="106"/>
      <c r="N72" s="105"/>
      <c r="O72" s="106"/>
      <c r="P72" s="105"/>
      <c r="Q72" s="106"/>
      <c r="R72" s="105"/>
      <c r="S72" s="106"/>
      <c r="T72" s="105"/>
      <c r="U72" s="106"/>
      <c r="V72" s="105"/>
      <c r="W72" s="106"/>
      <c r="X72" s="105"/>
      <c r="Y72" s="106"/>
      <c r="Z72" s="93"/>
      <c r="AA72" s="122"/>
      <c r="AB72" s="105"/>
      <c r="AC72" s="106"/>
      <c r="AD72" s="111"/>
      <c r="AE72" s="112"/>
      <c r="AF72" s="178"/>
      <c r="AG72" s="179"/>
      <c r="AH72" s="178"/>
      <c r="AI72" s="179"/>
      <c r="AJ72" s="178"/>
      <c r="AK72" s="179"/>
      <c r="AL72" s="175"/>
      <c r="AM72" s="176"/>
      <c r="AN72" s="178"/>
      <c r="AO72" s="179"/>
      <c r="AP72" s="105"/>
      <c r="AQ72" s="106"/>
      <c r="AR72" s="105"/>
      <c r="AS72" s="106"/>
      <c r="AT72" s="93"/>
      <c r="AU72" s="122"/>
      <c r="AV72" s="111" t="s">
        <v>64</v>
      </c>
      <c r="AW72" s="112">
        <v>160</v>
      </c>
      <c r="AX72" s="93"/>
      <c r="AY72" s="211"/>
    </row>
    <row r="73" spans="1:51" ht="21" customHeight="1">
      <c r="A73" s="43">
        <v>67</v>
      </c>
      <c r="B73" s="69" t="s">
        <v>52</v>
      </c>
      <c r="C73" s="288">
        <v>2006</v>
      </c>
      <c r="D73" s="44" t="s">
        <v>4</v>
      </c>
      <c r="E73" s="36">
        <f>G73+I73+K73+M73+O73+Q73+S73+U73+W73+Y73+AA73+AC73+AE73+AG73+AI73+AK73+AM73+AO73+AQ73+AS73+AU73+AW73+AY73</f>
        <v>151.25</v>
      </c>
      <c r="F73" s="93" t="s">
        <v>67</v>
      </c>
      <c r="G73" s="122">
        <v>110</v>
      </c>
      <c r="H73" s="105"/>
      <c r="I73" s="106"/>
      <c r="J73" s="93"/>
      <c r="K73" s="122"/>
      <c r="L73" s="105"/>
      <c r="M73" s="106"/>
      <c r="N73" s="105"/>
      <c r="O73" s="106"/>
      <c r="P73" s="105"/>
      <c r="Q73" s="106"/>
      <c r="R73" s="105"/>
      <c r="S73" s="106"/>
      <c r="T73" s="105"/>
      <c r="U73" s="106"/>
      <c r="V73" s="105"/>
      <c r="W73" s="106"/>
      <c r="X73" s="105"/>
      <c r="Y73" s="106"/>
      <c r="Z73" s="93"/>
      <c r="AA73" s="122"/>
      <c r="AB73" s="105"/>
      <c r="AC73" s="106"/>
      <c r="AD73" s="111"/>
      <c r="AE73" s="112"/>
      <c r="AF73" s="178"/>
      <c r="AG73" s="179"/>
      <c r="AH73" s="178"/>
      <c r="AI73" s="179"/>
      <c r="AJ73" s="178"/>
      <c r="AK73" s="179"/>
      <c r="AL73" s="175" t="s">
        <v>17</v>
      </c>
      <c r="AM73" s="176">
        <v>41.25</v>
      </c>
      <c r="AN73" s="178"/>
      <c r="AO73" s="179"/>
      <c r="AP73" s="105"/>
      <c r="AQ73" s="106"/>
      <c r="AR73" s="105"/>
      <c r="AS73" s="106"/>
      <c r="AT73" s="93"/>
      <c r="AU73" s="122"/>
      <c r="AV73" s="111"/>
      <c r="AW73" s="112"/>
      <c r="AX73" s="93"/>
      <c r="AY73" s="211"/>
    </row>
    <row r="74" spans="1:51" ht="21" customHeight="1">
      <c r="A74" s="43">
        <v>68</v>
      </c>
      <c r="B74" s="76" t="s">
        <v>503</v>
      </c>
      <c r="C74" s="292">
        <v>2005</v>
      </c>
      <c r="D74" s="45" t="s">
        <v>4</v>
      </c>
      <c r="E74" s="36">
        <f>G74+I74+K74+M74+O74+Q74+S74+U74+W74+Y74+AA74+AC74+AE74+AG74+AI74+AK74+AM74+AO74+AQ74+AS74+AU74+AW74+AY74</f>
        <v>125</v>
      </c>
      <c r="F74" s="93"/>
      <c r="G74" s="122"/>
      <c r="H74" s="105"/>
      <c r="I74" s="106"/>
      <c r="J74" s="93"/>
      <c r="K74" s="122"/>
      <c r="L74" s="105"/>
      <c r="M74" s="106"/>
      <c r="N74" s="105"/>
      <c r="O74" s="106"/>
      <c r="P74" s="105"/>
      <c r="Q74" s="106"/>
      <c r="R74" s="105" t="s">
        <v>68</v>
      </c>
      <c r="S74" s="106">
        <v>45</v>
      </c>
      <c r="T74" s="105"/>
      <c r="U74" s="106"/>
      <c r="V74" s="105"/>
      <c r="W74" s="106"/>
      <c r="X74" s="105"/>
      <c r="Y74" s="106"/>
      <c r="Z74" s="93"/>
      <c r="AA74" s="122"/>
      <c r="AB74" s="105"/>
      <c r="AC74" s="106"/>
      <c r="AD74" s="111"/>
      <c r="AE74" s="112"/>
      <c r="AF74" s="178"/>
      <c r="AG74" s="179"/>
      <c r="AH74" s="178" t="s">
        <v>68</v>
      </c>
      <c r="AI74" s="179">
        <v>45</v>
      </c>
      <c r="AJ74" s="178"/>
      <c r="AK74" s="179"/>
      <c r="AL74" s="175"/>
      <c r="AM74" s="176"/>
      <c r="AN74" s="178" t="s">
        <v>65</v>
      </c>
      <c r="AO74" s="179">
        <v>35</v>
      </c>
      <c r="AP74" s="105"/>
      <c r="AQ74" s="106"/>
      <c r="AR74" s="105"/>
      <c r="AS74" s="106"/>
      <c r="AT74" s="93"/>
      <c r="AU74" s="122"/>
      <c r="AV74" s="111"/>
      <c r="AW74" s="112"/>
      <c r="AX74" s="93"/>
      <c r="AY74" s="211"/>
    </row>
    <row r="75" spans="1:51" ht="21" customHeight="1">
      <c r="A75" s="43">
        <v>69</v>
      </c>
      <c r="B75" s="76" t="s">
        <v>490</v>
      </c>
      <c r="C75" s="292">
        <v>2006</v>
      </c>
      <c r="D75" s="45" t="s">
        <v>157</v>
      </c>
      <c r="E75" s="36">
        <f>G75+I75+K75+M75+O75+Q75+S75+U75+W75+Y75+AA75+AC75+AE75+AG75+AI75+AK75+AM75+AO75+AQ75+AS75+AU75+AW75+AY75</f>
        <v>125</v>
      </c>
      <c r="F75" s="93"/>
      <c r="G75" s="122"/>
      <c r="H75" s="105"/>
      <c r="I75" s="106"/>
      <c r="J75" s="93"/>
      <c r="K75" s="122"/>
      <c r="L75" s="105"/>
      <c r="M75" s="106"/>
      <c r="N75" s="105"/>
      <c r="O75" s="106"/>
      <c r="P75" s="105" t="s">
        <v>11</v>
      </c>
      <c r="Q75" s="106">
        <v>70</v>
      </c>
      <c r="R75" s="105"/>
      <c r="S75" s="106"/>
      <c r="T75" s="105"/>
      <c r="U75" s="106"/>
      <c r="V75" s="105"/>
      <c r="W75" s="106"/>
      <c r="X75" s="105"/>
      <c r="Y75" s="106"/>
      <c r="Z75" s="93"/>
      <c r="AA75" s="122"/>
      <c r="AB75" s="105"/>
      <c r="AC75" s="106"/>
      <c r="AD75" s="111"/>
      <c r="AE75" s="112"/>
      <c r="AF75" s="178"/>
      <c r="AG75" s="179"/>
      <c r="AH75" s="178"/>
      <c r="AI75" s="179"/>
      <c r="AJ75" s="178" t="s">
        <v>67</v>
      </c>
      <c r="AK75" s="179">
        <v>55</v>
      </c>
      <c r="AL75" s="175"/>
      <c r="AM75" s="176"/>
      <c r="AN75" s="178"/>
      <c r="AO75" s="179"/>
      <c r="AP75" s="105"/>
      <c r="AQ75" s="106"/>
      <c r="AR75" s="105"/>
      <c r="AS75" s="106"/>
      <c r="AT75" s="93"/>
      <c r="AU75" s="122"/>
      <c r="AV75" s="111"/>
      <c r="AW75" s="112"/>
      <c r="AX75" s="93"/>
      <c r="AY75" s="211"/>
    </row>
    <row r="76" spans="1:51" ht="21" customHeight="1">
      <c r="A76" s="43">
        <v>70</v>
      </c>
      <c r="B76" s="76" t="s">
        <v>761</v>
      </c>
      <c r="C76" s="292">
        <v>2007</v>
      </c>
      <c r="D76" s="45" t="s">
        <v>75</v>
      </c>
      <c r="E76" s="36">
        <f>G76+I76+K76+M76+O76+Q76+S76+U76+W76+Y76+AA76+AC76+AE76+AG76+AI76+AK76+AM76+AO76+AQ76+AS76+AU76+AW76+AY76</f>
        <v>125</v>
      </c>
      <c r="F76" s="93"/>
      <c r="G76" s="122"/>
      <c r="H76" s="105"/>
      <c r="I76" s="106"/>
      <c r="J76" s="93" t="s">
        <v>36</v>
      </c>
      <c r="K76" s="122">
        <v>90</v>
      </c>
      <c r="L76" s="105"/>
      <c r="M76" s="106"/>
      <c r="N76" s="105" t="s">
        <v>23</v>
      </c>
      <c r="O76" s="106">
        <v>35</v>
      </c>
      <c r="P76" s="105"/>
      <c r="Q76" s="106"/>
      <c r="R76" s="105"/>
      <c r="S76" s="106"/>
      <c r="T76" s="105"/>
      <c r="U76" s="106"/>
      <c r="V76" s="105"/>
      <c r="W76" s="106"/>
      <c r="X76" s="105"/>
      <c r="Y76" s="106"/>
      <c r="Z76" s="93"/>
      <c r="AA76" s="122"/>
      <c r="AB76" s="105"/>
      <c r="AC76" s="106"/>
      <c r="AD76" s="111"/>
      <c r="AE76" s="112"/>
      <c r="AF76" s="178"/>
      <c r="AG76" s="179"/>
      <c r="AH76" s="178"/>
      <c r="AI76" s="179"/>
      <c r="AJ76" s="178"/>
      <c r="AK76" s="179"/>
      <c r="AL76" s="175"/>
      <c r="AM76" s="176"/>
      <c r="AN76" s="178"/>
      <c r="AO76" s="179"/>
      <c r="AP76" s="105"/>
      <c r="AQ76" s="106"/>
      <c r="AR76" s="105"/>
      <c r="AS76" s="106"/>
      <c r="AT76" s="93"/>
      <c r="AU76" s="122"/>
      <c r="AV76" s="111"/>
      <c r="AW76" s="112"/>
      <c r="AX76" s="93"/>
      <c r="AY76" s="211"/>
    </row>
    <row r="77" spans="1:51" ht="21" customHeight="1">
      <c r="A77" s="43">
        <v>71</v>
      </c>
      <c r="B77" s="76" t="s">
        <v>106</v>
      </c>
      <c r="C77" s="292">
        <v>2004</v>
      </c>
      <c r="D77" s="45" t="s">
        <v>73</v>
      </c>
      <c r="E77" s="36">
        <f>G77+I77+K77+M77+O77+Q77+S77+U77+W77+Y77+AA77+AC77+AE77+AG77+AI77+AK77+AM77+AO77+AQ77+AS77+AU77+AW77+AY77</f>
        <v>115</v>
      </c>
      <c r="F77" s="93"/>
      <c r="G77" s="122"/>
      <c r="H77" s="105"/>
      <c r="I77" s="106"/>
      <c r="J77" s="93"/>
      <c r="K77" s="122"/>
      <c r="L77" s="105"/>
      <c r="M77" s="106"/>
      <c r="N77" s="105"/>
      <c r="O77" s="106"/>
      <c r="P77" s="105"/>
      <c r="Q77" s="106"/>
      <c r="R77" s="105"/>
      <c r="S77" s="106"/>
      <c r="T77" s="105"/>
      <c r="U77" s="106"/>
      <c r="V77" s="105"/>
      <c r="W77" s="106"/>
      <c r="X77" s="105"/>
      <c r="Y77" s="106"/>
      <c r="Z77" s="93"/>
      <c r="AA77" s="122"/>
      <c r="AB77" s="105"/>
      <c r="AC77" s="106"/>
      <c r="AD77" s="111" t="s">
        <v>36</v>
      </c>
      <c r="AE77" s="112">
        <v>115</v>
      </c>
      <c r="AF77" s="178"/>
      <c r="AG77" s="179"/>
      <c r="AH77" s="178"/>
      <c r="AI77" s="179"/>
      <c r="AJ77" s="178"/>
      <c r="AK77" s="179"/>
      <c r="AL77" s="175"/>
      <c r="AM77" s="176"/>
      <c r="AN77" s="178"/>
      <c r="AO77" s="179"/>
      <c r="AP77" s="105"/>
      <c r="AQ77" s="106"/>
      <c r="AR77" s="105"/>
      <c r="AS77" s="106"/>
      <c r="AT77" s="93"/>
      <c r="AU77" s="122"/>
      <c r="AV77" s="111"/>
      <c r="AW77" s="112"/>
      <c r="AX77" s="93"/>
      <c r="AY77" s="211"/>
    </row>
    <row r="78" spans="1:51" ht="21" customHeight="1">
      <c r="A78" s="43">
        <v>72</v>
      </c>
      <c r="B78" s="76" t="s">
        <v>813</v>
      </c>
      <c r="C78" s="292">
        <v>2006</v>
      </c>
      <c r="D78" s="45" t="s">
        <v>12</v>
      </c>
      <c r="E78" s="36">
        <f>G78+I78+K78+M78+O78+Q78+S78+U78+W78+Y78+AA78+AC78+AE78+AG78+AI78+AK78+AM78+AO78+AQ78+AS78+AU78+AW78+AY78</f>
        <v>115</v>
      </c>
      <c r="F78" s="93"/>
      <c r="G78" s="122"/>
      <c r="H78" s="105"/>
      <c r="I78" s="106"/>
      <c r="J78" s="93"/>
      <c r="K78" s="122"/>
      <c r="L78" s="105"/>
      <c r="M78" s="106"/>
      <c r="N78" s="105"/>
      <c r="O78" s="106"/>
      <c r="P78" s="105"/>
      <c r="Q78" s="106"/>
      <c r="R78" s="105"/>
      <c r="S78" s="106"/>
      <c r="T78" s="105"/>
      <c r="U78" s="106"/>
      <c r="V78" s="105"/>
      <c r="W78" s="106"/>
      <c r="X78" s="105"/>
      <c r="Y78" s="106"/>
      <c r="Z78" s="93"/>
      <c r="AA78" s="122"/>
      <c r="AB78" s="105"/>
      <c r="AC78" s="106"/>
      <c r="AD78" s="111"/>
      <c r="AE78" s="112"/>
      <c r="AF78" s="178"/>
      <c r="AG78" s="179"/>
      <c r="AH78" s="178"/>
      <c r="AI78" s="179"/>
      <c r="AJ78" s="178"/>
      <c r="AK78" s="179"/>
      <c r="AL78" s="175"/>
      <c r="AM78" s="176"/>
      <c r="AN78" s="178"/>
      <c r="AO78" s="179"/>
      <c r="AP78" s="105"/>
      <c r="AQ78" s="106"/>
      <c r="AR78" s="105"/>
      <c r="AS78" s="106"/>
      <c r="AT78" s="93"/>
      <c r="AU78" s="122"/>
      <c r="AV78" s="111" t="s">
        <v>263</v>
      </c>
      <c r="AW78" s="112">
        <v>115</v>
      </c>
      <c r="AX78" s="93"/>
      <c r="AY78" s="211"/>
    </row>
    <row r="79" spans="1:51" ht="21" customHeight="1">
      <c r="A79" s="43">
        <v>73</v>
      </c>
      <c r="B79" s="76" t="s">
        <v>843</v>
      </c>
      <c r="C79" s="292">
        <v>2003</v>
      </c>
      <c r="D79" s="45" t="s">
        <v>4</v>
      </c>
      <c r="E79" s="36">
        <f>G79+I79+K79+M79+O79+Q79+S79+U79+W79+Y79+AA79+AC79+AE79+AG79+AI79+AK79+AM79+AO79+AQ79+AS79+AU79+AW79+AY79</f>
        <v>110</v>
      </c>
      <c r="F79" s="93"/>
      <c r="G79" s="122"/>
      <c r="H79" s="105"/>
      <c r="I79" s="106"/>
      <c r="J79" s="93"/>
      <c r="K79" s="122"/>
      <c r="L79" s="105"/>
      <c r="M79" s="106"/>
      <c r="N79" s="105"/>
      <c r="O79" s="106"/>
      <c r="P79" s="105"/>
      <c r="Q79" s="106"/>
      <c r="R79" s="105"/>
      <c r="S79" s="106"/>
      <c r="T79" s="105"/>
      <c r="U79" s="106"/>
      <c r="V79" s="105"/>
      <c r="W79" s="106"/>
      <c r="X79" s="105"/>
      <c r="Y79" s="106"/>
      <c r="Z79" s="93"/>
      <c r="AA79" s="122"/>
      <c r="AB79" s="105"/>
      <c r="AC79" s="106"/>
      <c r="AD79" s="111"/>
      <c r="AE79" s="112"/>
      <c r="AF79" s="178"/>
      <c r="AG79" s="179"/>
      <c r="AH79" s="178"/>
      <c r="AI79" s="179"/>
      <c r="AJ79" s="178"/>
      <c r="AK79" s="179"/>
      <c r="AL79" s="175"/>
      <c r="AM79" s="176"/>
      <c r="AN79" s="178"/>
      <c r="AO79" s="179"/>
      <c r="AP79" s="105"/>
      <c r="AQ79" s="106"/>
      <c r="AR79" s="105"/>
      <c r="AS79" s="106"/>
      <c r="AT79" s="93"/>
      <c r="AU79" s="122"/>
      <c r="AV79" s="111"/>
      <c r="AW79" s="112"/>
      <c r="AX79" s="93" t="s">
        <v>67</v>
      </c>
      <c r="AY79" s="211">
        <v>110</v>
      </c>
    </row>
    <row r="80" spans="1:51" ht="21" customHeight="1">
      <c r="A80" s="43">
        <v>74</v>
      </c>
      <c r="B80" s="76" t="s">
        <v>335</v>
      </c>
      <c r="C80" s="292">
        <v>2003</v>
      </c>
      <c r="D80" s="45" t="s">
        <v>3</v>
      </c>
      <c r="E80" s="36">
        <f>G80+I80+K80+M80+O80+Q80+S80+U80+W80+Y80+AA80+AC80+AE80+AG80+AI80+AK80+AM80+AO80+AQ80+AS80+AU80+AW80+AY80</f>
        <v>110</v>
      </c>
      <c r="F80" s="93"/>
      <c r="G80" s="122"/>
      <c r="H80" s="105"/>
      <c r="I80" s="106"/>
      <c r="J80" s="93"/>
      <c r="K80" s="122"/>
      <c r="L80" s="105"/>
      <c r="M80" s="106"/>
      <c r="N80" s="105"/>
      <c r="O80" s="106"/>
      <c r="P80" s="105"/>
      <c r="Q80" s="106"/>
      <c r="R80" s="105"/>
      <c r="S80" s="106"/>
      <c r="T80" s="105">
        <v>1</v>
      </c>
      <c r="U80" s="106">
        <v>110</v>
      </c>
      <c r="V80" s="105"/>
      <c r="W80" s="106"/>
      <c r="X80" s="105"/>
      <c r="Y80" s="106"/>
      <c r="Z80" s="93"/>
      <c r="AA80" s="122"/>
      <c r="AB80" s="105"/>
      <c r="AC80" s="106"/>
      <c r="AD80" s="111"/>
      <c r="AE80" s="112"/>
      <c r="AF80" s="178"/>
      <c r="AG80" s="179"/>
      <c r="AH80" s="178"/>
      <c r="AI80" s="179"/>
      <c r="AJ80" s="178"/>
      <c r="AK80" s="179"/>
      <c r="AL80" s="175"/>
      <c r="AM80" s="176"/>
      <c r="AN80" s="178"/>
      <c r="AO80" s="179"/>
      <c r="AP80" s="105"/>
      <c r="AQ80" s="106"/>
      <c r="AR80" s="105"/>
      <c r="AS80" s="106"/>
      <c r="AT80" s="93"/>
      <c r="AU80" s="122"/>
      <c r="AV80" s="111"/>
      <c r="AW80" s="112"/>
      <c r="AX80" s="93"/>
      <c r="AY80" s="211"/>
    </row>
    <row r="81" spans="1:51" ht="21" customHeight="1">
      <c r="A81" s="43">
        <v>75</v>
      </c>
      <c r="B81" s="76" t="s">
        <v>24</v>
      </c>
      <c r="C81" s="292">
        <v>2004</v>
      </c>
      <c r="D81" s="45" t="s">
        <v>4</v>
      </c>
      <c r="E81" s="36">
        <f>G81+I81+K81+M81+O81+Q81+S81+U81+W81+Y81+AA81+AC81+AE81+AG81+AI81+AK81+AM81+AO81+AQ81+AS81+AU81+AW81+AY81</f>
        <v>110</v>
      </c>
      <c r="F81" s="93" t="s">
        <v>67</v>
      </c>
      <c r="G81" s="122">
        <v>110</v>
      </c>
      <c r="H81" s="105"/>
      <c r="I81" s="106"/>
      <c r="J81" s="93"/>
      <c r="K81" s="122"/>
      <c r="L81" s="105"/>
      <c r="M81" s="106"/>
      <c r="N81" s="105"/>
      <c r="O81" s="106"/>
      <c r="P81" s="105"/>
      <c r="Q81" s="106"/>
      <c r="R81" s="105"/>
      <c r="S81" s="106"/>
      <c r="T81" s="105"/>
      <c r="U81" s="106"/>
      <c r="V81" s="105"/>
      <c r="W81" s="106"/>
      <c r="X81" s="105"/>
      <c r="Y81" s="106"/>
      <c r="Z81" s="93"/>
      <c r="AA81" s="122"/>
      <c r="AB81" s="105"/>
      <c r="AC81" s="106"/>
      <c r="AD81" s="111"/>
      <c r="AE81" s="112"/>
      <c r="AF81" s="178"/>
      <c r="AG81" s="179"/>
      <c r="AH81" s="178"/>
      <c r="AI81" s="179"/>
      <c r="AJ81" s="178"/>
      <c r="AK81" s="179"/>
      <c r="AL81" s="175"/>
      <c r="AM81" s="176"/>
      <c r="AN81" s="178"/>
      <c r="AO81" s="179"/>
      <c r="AP81" s="105"/>
      <c r="AQ81" s="106"/>
      <c r="AR81" s="105"/>
      <c r="AS81" s="106"/>
      <c r="AT81" s="93"/>
      <c r="AU81" s="122"/>
      <c r="AV81" s="111"/>
      <c r="AW81" s="112"/>
      <c r="AX81" s="93"/>
      <c r="AY81" s="211"/>
    </row>
    <row r="82" spans="1:51" ht="21" customHeight="1">
      <c r="A82" s="43">
        <v>76</v>
      </c>
      <c r="B82" s="76" t="s">
        <v>71</v>
      </c>
      <c r="C82" s="292">
        <v>2009</v>
      </c>
      <c r="D82" s="45" t="s">
        <v>18</v>
      </c>
      <c r="E82" s="36">
        <f>G82+I82+K82+M82+O82+Q82+S82+U82+W82+Y82+AA82+AC82+AE82+AG82+AI82+AK82+AM82+AO82+AQ82+AS82+AU82+AW82+AY82</f>
        <v>110</v>
      </c>
      <c r="F82" s="93"/>
      <c r="G82" s="122"/>
      <c r="H82" s="105"/>
      <c r="I82" s="106"/>
      <c r="J82" s="93"/>
      <c r="K82" s="122"/>
      <c r="L82" s="105"/>
      <c r="M82" s="106"/>
      <c r="N82" s="105"/>
      <c r="O82" s="106"/>
      <c r="P82" s="105"/>
      <c r="Q82" s="106"/>
      <c r="R82" s="105">
        <v>1</v>
      </c>
      <c r="S82" s="106">
        <v>110</v>
      </c>
      <c r="T82" s="105"/>
      <c r="U82" s="106"/>
      <c r="V82" s="105"/>
      <c r="W82" s="106"/>
      <c r="X82" s="105"/>
      <c r="Y82" s="106"/>
      <c r="Z82" s="93"/>
      <c r="AA82" s="122"/>
      <c r="AB82" s="105"/>
      <c r="AC82" s="106"/>
      <c r="AD82" s="111"/>
      <c r="AE82" s="112"/>
      <c r="AF82" s="178"/>
      <c r="AG82" s="179"/>
      <c r="AH82" s="178"/>
      <c r="AI82" s="179"/>
      <c r="AJ82" s="178"/>
      <c r="AK82" s="179"/>
      <c r="AL82" s="175"/>
      <c r="AM82" s="176"/>
      <c r="AN82" s="178"/>
      <c r="AO82" s="179"/>
      <c r="AP82" s="105"/>
      <c r="AQ82" s="106"/>
      <c r="AR82" s="105"/>
      <c r="AS82" s="106"/>
      <c r="AT82" s="93"/>
      <c r="AU82" s="122"/>
      <c r="AV82" s="111"/>
      <c r="AW82" s="112"/>
      <c r="AX82" s="93"/>
      <c r="AY82" s="211"/>
    </row>
    <row r="83" spans="1:51" ht="21" customHeight="1">
      <c r="A83" s="43">
        <v>77</v>
      </c>
      <c r="B83" s="76" t="s">
        <v>204</v>
      </c>
      <c r="C83" s="292">
        <v>2010</v>
      </c>
      <c r="D83" s="45" t="s">
        <v>6</v>
      </c>
      <c r="E83" s="36">
        <f>G83+I83+K83+M83+O83+Q83+S83+U83+W83+Y83+AA83+AC83+AE83+AG83+AI83+AK83+AM83+AO83+AQ83+AS83+AU83+AW83+AY83</f>
        <v>110</v>
      </c>
      <c r="F83" s="93"/>
      <c r="G83" s="122"/>
      <c r="H83" s="105"/>
      <c r="I83" s="106"/>
      <c r="J83" s="93"/>
      <c r="K83" s="122"/>
      <c r="L83" s="105"/>
      <c r="M83" s="106"/>
      <c r="N83" s="105"/>
      <c r="O83" s="106"/>
      <c r="P83" s="105"/>
      <c r="Q83" s="106"/>
      <c r="R83" s="105"/>
      <c r="S83" s="106"/>
      <c r="T83" s="105"/>
      <c r="U83" s="106"/>
      <c r="V83" s="105">
        <v>1</v>
      </c>
      <c r="W83" s="106">
        <v>110</v>
      </c>
      <c r="X83" s="105"/>
      <c r="Y83" s="106"/>
      <c r="Z83" s="93"/>
      <c r="AA83" s="122"/>
      <c r="AB83" s="105"/>
      <c r="AC83" s="106"/>
      <c r="AD83" s="111"/>
      <c r="AE83" s="112"/>
      <c r="AF83" s="178"/>
      <c r="AG83" s="179"/>
      <c r="AH83" s="178"/>
      <c r="AI83" s="179"/>
      <c r="AJ83" s="178"/>
      <c r="AK83" s="179"/>
      <c r="AL83" s="175"/>
      <c r="AM83" s="176"/>
      <c r="AN83" s="178"/>
      <c r="AO83" s="179"/>
      <c r="AP83" s="105"/>
      <c r="AQ83" s="106"/>
      <c r="AR83" s="105"/>
      <c r="AS83" s="106"/>
      <c r="AT83" s="93"/>
      <c r="AU83" s="122"/>
      <c r="AV83" s="111"/>
      <c r="AW83" s="112"/>
      <c r="AX83" s="93"/>
      <c r="AY83" s="211"/>
    </row>
    <row r="84" spans="1:51" ht="21" customHeight="1">
      <c r="A84" s="43">
        <v>78</v>
      </c>
      <c r="B84" s="69" t="s">
        <v>350</v>
      </c>
      <c r="C84" s="288">
        <v>2009</v>
      </c>
      <c r="D84" s="44" t="s">
        <v>4</v>
      </c>
      <c r="E84" s="36">
        <f>G84+I84+K84+M84+O84+Q84+S84+U84+W84+Y84+AA84+AC84+AE84+AG84+AI84+AK84+AM84+AO84+AQ84+AS84+AU84+AW84+AY84</f>
        <v>105</v>
      </c>
      <c r="F84" s="93"/>
      <c r="G84" s="122"/>
      <c r="H84" s="105"/>
      <c r="I84" s="106"/>
      <c r="J84" s="93"/>
      <c r="K84" s="122"/>
      <c r="L84" s="105"/>
      <c r="M84" s="106"/>
      <c r="N84" s="105"/>
      <c r="O84" s="106"/>
      <c r="P84" s="105"/>
      <c r="Q84" s="106"/>
      <c r="R84" s="105"/>
      <c r="S84" s="106"/>
      <c r="T84" s="105"/>
      <c r="U84" s="106"/>
      <c r="V84" s="105"/>
      <c r="W84" s="106"/>
      <c r="X84" s="105"/>
      <c r="Y84" s="106"/>
      <c r="Z84" s="93"/>
      <c r="AA84" s="122"/>
      <c r="AB84" s="105"/>
      <c r="AC84" s="106"/>
      <c r="AD84" s="111"/>
      <c r="AE84" s="112"/>
      <c r="AF84" s="178"/>
      <c r="AG84" s="179"/>
      <c r="AH84" s="178"/>
      <c r="AI84" s="179"/>
      <c r="AJ84" s="178"/>
      <c r="AK84" s="179"/>
      <c r="AL84" s="175" t="s">
        <v>36</v>
      </c>
      <c r="AM84" s="176">
        <v>105</v>
      </c>
      <c r="AN84" s="178"/>
      <c r="AO84" s="179"/>
      <c r="AP84" s="105"/>
      <c r="AQ84" s="106"/>
      <c r="AR84" s="105"/>
      <c r="AS84" s="106"/>
      <c r="AT84" s="93"/>
      <c r="AU84" s="122"/>
      <c r="AV84" s="111"/>
      <c r="AW84" s="112"/>
      <c r="AX84" s="93"/>
      <c r="AY84" s="211"/>
    </row>
    <row r="85" spans="1:51" ht="21" customHeight="1">
      <c r="A85" s="43">
        <v>79</v>
      </c>
      <c r="B85" s="76" t="s">
        <v>266</v>
      </c>
      <c r="C85" s="292">
        <v>2008</v>
      </c>
      <c r="D85" s="45" t="s">
        <v>8</v>
      </c>
      <c r="E85" s="36">
        <f>G85+I85+K85+M85+O85+Q85+S85+U85+W85+Y85+AA85+AC85+AE85+AG85+AI85+AK85+AM85+AO85+AQ85+AS85+AU85+AW85+AY85</f>
        <v>90</v>
      </c>
      <c r="F85" s="93"/>
      <c r="G85" s="122"/>
      <c r="H85" s="105"/>
      <c r="I85" s="106"/>
      <c r="J85" s="93"/>
      <c r="K85" s="122"/>
      <c r="L85" s="105"/>
      <c r="M85" s="106"/>
      <c r="N85" s="105"/>
      <c r="O85" s="106"/>
      <c r="P85" s="105"/>
      <c r="Q85" s="106"/>
      <c r="R85" s="105"/>
      <c r="S85" s="106"/>
      <c r="T85" s="105"/>
      <c r="U85" s="106"/>
      <c r="V85" s="105"/>
      <c r="W85" s="106"/>
      <c r="X85" s="105"/>
      <c r="Y85" s="106"/>
      <c r="Z85" s="93"/>
      <c r="AA85" s="122"/>
      <c r="AB85" s="105"/>
      <c r="AC85" s="106"/>
      <c r="AD85" s="111"/>
      <c r="AE85" s="112"/>
      <c r="AF85" s="178"/>
      <c r="AG85" s="179"/>
      <c r="AH85" s="178"/>
      <c r="AI85" s="179"/>
      <c r="AJ85" s="178"/>
      <c r="AK85" s="179"/>
      <c r="AL85" s="175"/>
      <c r="AM85" s="176"/>
      <c r="AN85" s="178"/>
      <c r="AO85" s="179"/>
      <c r="AP85" s="105"/>
      <c r="AQ85" s="106"/>
      <c r="AR85" s="105"/>
      <c r="AS85" s="106"/>
      <c r="AT85" s="93"/>
      <c r="AU85" s="122"/>
      <c r="AV85" s="111"/>
      <c r="AW85" s="112"/>
      <c r="AX85" s="93" t="s">
        <v>36</v>
      </c>
      <c r="AY85" s="211">
        <v>90</v>
      </c>
    </row>
    <row r="86" spans="1:51" ht="21" customHeight="1">
      <c r="A86" s="43">
        <v>80</v>
      </c>
      <c r="B86" s="76" t="s">
        <v>159</v>
      </c>
      <c r="C86" s="292">
        <v>2012</v>
      </c>
      <c r="D86" s="45" t="s">
        <v>10</v>
      </c>
      <c r="E86" s="36">
        <f>G86+I86+K86+M86+O86+Q86+S86+U86+W86+Y86+AA86+AC86+AE86+AG86+AI86+AK86+AM86+AO86+AQ86+AS86+AU86+AW86+AY86</f>
        <v>90</v>
      </c>
      <c r="F86" s="93"/>
      <c r="G86" s="122"/>
      <c r="H86" s="105"/>
      <c r="I86" s="106"/>
      <c r="J86" s="93"/>
      <c r="K86" s="122"/>
      <c r="L86" s="105"/>
      <c r="M86" s="106"/>
      <c r="N86" s="105"/>
      <c r="O86" s="106"/>
      <c r="P86" s="105"/>
      <c r="Q86" s="106"/>
      <c r="R86" s="105"/>
      <c r="S86" s="106"/>
      <c r="T86" s="105"/>
      <c r="U86" s="106"/>
      <c r="V86" s="105"/>
      <c r="W86" s="106"/>
      <c r="X86" s="105"/>
      <c r="Y86" s="106"/>
      <c r="Z86" s="93"/>
      <c r="AA86" s="122"/>
      <c r="AB86" s="105"/>
      <c r="AC86" s="106"/>
      <c r="AD86" s="111"/>
      <c r="AE86" s="112"/>
      <c r="AF86" s="178"/>
      <c r="AG86" s="179"/>
      <c r="AH86" s="178"/>
      <c r="AI86" s="179"/>
      <c r="AJ86" s="178"/>
      <c r="AK86" s="179"/>
      <c r="AL86" s="175"/>
      <c r="AM86" s="176"/>
      <c r="AN86" s="178"/>
      <c r="AO86" s="179"/>
      <c r="AP86" s="105"/>
      <c r="AQ86" s="106"/>
      <c r="AR86" s="105"/>
      <c r="AS86" s="106"/>
      <c r="AT86" s="93"/>
      <c r="AU86" s="122"/>
      <c r="AV86" s="111"/>
      <c r="AW86" s="112"/>
      <c r="AX86" s="93" t="s">
        <v>36</v>
      </c>
      <c r="AY86" s="211">
        <v>90</v>
      </c>
    </row>
    <row r="87" spans="1:51" ht="21" customHeight="1">
      <c r="A87" s="43">
        <v>81</v>
      </c>
      <c r="B87" s="69" t="s">
        <v>293</v>
      </c>
      <c r="C87" s="288">
        <v>2013</v>
      </c>
      <c r="D87" s="44" t="s">
        <v>4</v>
      </c>
      <c r="E87" s="36">
        <f>G87+I87+K87+M87+O87+Q87+S87+U87+W87+Y87+AA87+AC87+AE87+AG87+AI87+AK87+AM87+AO87+AQ87+AS87+AU87+AW87+AY87</f>
        <v>90</v>
      </c>
      <c r="F87" s="93"/>
      <c r="G87" s="122"/>
      <c r="H87" s="105"/>
      <c r="I87" s="106"/>
      <c r="J87" s="93"/>
      <c r="K87" s="122"/>
      <c r="L87" s="105"/>
      <c r="M87" s="106"/>
      <c r="N87" s="105"/>
      <c r="O87" s="106"/>
      <c r="P87" s="105"/>
      <c r="Q87" s="106"/>
      <c r="R87" s="105"/>
      <c r="S87" s="106"/>
      <c r="T87" s="105"/>
      <c r="U87" s="106"/>
      <c r="V87" s="105"/>
      <c r="W87" s="106"/>
      <c r="X87" s="105"/>
      <c r="Y87" s="106"/>
      <c r="Z87" s="93"/>
      <c r="AA87" s="122"/>
      <c r="AB87" s="105"/>
      <c r="AC87" s="106"/>
      <c r="AD87" s="111"/>
      <c r="AE87" s="112"/>
      <c r="AF87" s="178"/>
      <c r="AG87" s="179"/>
      <c r="AH87" s="178"/>
      <c r="AI87" s="179"/>
      <c r="AJ87" s="178"/>
      <c r="AK87" s="179"/>
      <c r="AL87" s="175"/>
      <c r="AM87" s="176"/>
      <c r="AN87" s="178"/>
      <c r="AO87" s="179"/>
      <c r="AP87" s="105"/>
      <c r="AQ87" s="106"/>
      <c r="AR87" s="105"/>
      <c r="AS87" s="106"/>
      <c r="AT87" s="93"/>
      <c r="AU87" s="122"/>
      <c r="AV87" s="111"/>
      <c r="AW87" s="112"/>
      <c r="AX87" s="93" t="s">
        <v>36</v>
      </c>
      <c r="AY87" s="211">
        <v>90</v>
      </c>
    </row>
    <row r="88" spans="1:51" ht="21" customHeight="1">
      <c r="A88" s="43">
        <v>82</v>
      </c>
      <c r="B88" s="76" t="s">
        <v>170</v>
      </c>
      <c r="C88" s="292">
        <v>2003</v>
      </c>
      <c r="D88" s="45" t="s">
        <v>4</v>
      </c>
      <c r="E88" s="36">
        <f>G88+I88+K88+M88+O88+Q88+S88+U88+W88+Y88+AA88+AC88+AE88+AG88+AI88+AK88+AM88+AO88+AQ88+AS88+AU88+AW88+AY88</f>
        <v>90</v>
      </c>
      <c r="F88" s="93" t="s">
        <v>68</v>
      </c>
      <c r="G88" s="122">
        <v>90</v>
      </c>
      <c r="H88" s="105"/>
      <c r="I88" s="106"/>
      <c r="J88" s="93"/>
      <c r="K88" s="122"/>
      <c r="L88" s="105"/>
      <c r="M88" s="106"/>
      <c r="N88" s="105"/>
      <c r="O88" s="106"/>
      <c r="P88" s="105"/>
      <c r="Q88" s="106"/>
      <c r="R88" s="105"/>
      <c r="S88" s="106"/>
      <c r="T88" s="105"/>
      <c r="U88" s="106"/>
      <c r="V88" s="105"/>
      <c r="W88" s="106"/>
      <c r="X88" s="105"/>
      <c r="Y88" s="106"/>
      <c r="Z88" s="93"/>
      <c r="AA88" s="122"/>
      <c r="AB88" s="105"/>
      <c r="AC88" s="106"/>
      <c r="AD88" s="111"/>
      <c r="AE88" s="112"/>
      <c r="AF88" s="178"/>
      <c r="AG88" s="179"/>
      <c r="AH88" s="178"/>
      <c r="AI88" s="179"/>
      <c r="AJ88" s="178"/>
      <c r="AK88" s="179"/>
      <c r="AL88" s="175"/>
      <c r="AM88" s="176"/>
      <c r="AN88" s="178"/>
      <c r="AO88" s="179"/>
      <c r="AP88" s="105"/>
      <c r="AQ88" s="106"/>
      <c r="AR88" s="105"/>
      <c r="AS88" s="106"/>
      <c r="AT88" s="93"/>
      <c r="AU88" s="122"/>
      <c r="AV88" s="111"/>
      <c r="AW88" s="112"/>
      <c r="AX88" s="93"/>
      <c r="AY88" s="211"/>
    </row>
    <row r="89" spans="1:51" ht="21" customHeight="1">
      <c r="A89" s="43">
        <v>83</v>
      </c>
      <c r="B89" s="76" t="s">
        <v>817</v>
      </c>
      <c r="C89" s="292">
        <v>2003</v>
      </c>
      <c r="D89" s="45" t="s">
        <v>4</v>
      </c>
      <c r="E89" s="36">
        <f>G89+I89+K89+M89+O89+Q89+S89+U89+W89+Y89+AA89+AC89+AE89+AG89+AI89+AK89+AM89+AO89+AQ89+AS89+AU89+AW89+AY89</f>
        <v>90</v>
      </c>
      <c r="F89" s="93"/>
      <c r="G89" s="122"/>
      <c r="H89" s="105"/>
      <c r="I89" s="106"/>
      <c r="J89" s="93"/>
      <c r="K89" s="122"/>
      <c r="L89" s="105"/>
      <c r="M89" s="106"/>
      <c r="N89" s="105"/>
      <c r="O89" s="106"/>
      <c r="P89" s="105"/>
      <c r="Q89" s="106"/>
      <c r="R89" s="105"/>
      <c r="S89" s="106"/>
      <c r="T89" s="105"/>
      <c r="U89" s="106"/>
      <c r="V89" s="105"/>
      <c r="W89" s="106"/>
      <c r="X89" s="105"/>
      <c r="Y89" s="106"/>
      <c r="Z89" s="93"/>
      <c r="AA89" s="122"/>
      <c r="AB89" s="105"/>
      <c r="AC89" s="106"/>
      <c r="AD89" s="111"/>
      <c r="AE89" s="112"/>
      <c r="AF89" s="178"/>
      <c r="AG89" s="179"/>
      <c r="AH89" s="178"/>
      <c r="AI89" s="179"/>
      <c r="AJ89" s="178"/>
      <c r="AK89" s="179"/>
      <c r="AL89" s="175"/>
      <c r="AM89" s="176"/>
      <c r="AN89" s="178"/>
      <c r="AO89" s="179"/>
      <c r="AP89" s="105"/>
      <c r="AQ89" s="106"/>
      <c r="AR89" s="105"/>
      <c r="AS89" s="106"/>
      <c r="AT89" s="93"/>
      <c r="AU89" s="122"/>
      <c r="AV89" s="111" t="s">
        <v>50</v>
      </c>
      <c r="AW89" s="112">
        <v>90</v>
      </c>
      <c r="AX89" s="93"/>
      <c r="AY89" s="211"/>
    </row>
    <row r="90" spans="1:51" ht="21" customHeight="1">
      <c r="A90" s="43">
        <v>84</v>
      </c>
      <c r="B90" s="69" t="s">
        <v>368</v>
      </c>
      <c r="C90" s="288">
        <v>2003</v>
      </c>
      <c r="D90" s="44" t="s">
        <v>73</v>
      </c>
      <c r="E90" s="36">
        <f>G90+I90+K90+M90+O90+Q90+S90+U90+W90+Y90+AA90+AC90+AE90+AG90+AI90+AK90+AM90+AO90+AQ90+AS90+AU90+AW90+AY90</f>
        <v>90</v>
      </c>
      <c r="F90" s="93" t="s">
        <v>68</v>
      </c>
      <c r="G90" s="122">
        <v>90</v>
      </c>
      <c r="H90" s="105"/>
      <c r="I90" s="106"/>
      <c r="J90" s="93"/>
      <c r="K90" s="122"/>
      <c r="L90" s="105"/>
      <c r="M90" s="106"/>
      <c r="N90" s="105"/>
      <c r="O90" s="106"/>
      <c r="P90" s="105"/>
      <c r="Q90" s="106"/>
      <c r="R90" s="105"/>
      <c r="S90" s="106"/>
      <c r="T90" s="105"/>
      <c r="U90" s="106"/>
      <c r="V90" s="105"/>
      <c r="W90" s="106"/>
      <c r="X90" s="105"/>
      <c r="Y90" s="106"/>
      <c r="Z90" s="93"/>
      <c r="AA90" s="122"/>
      <c r="AB90" s="105"/>
      <c r="AC90" s="106"/>
      <c r="AD90" s="111"/>
      <c r="AE90" s="112"/>
      <c r="AF90" s="178"/>
      <c r="AG90" s="179"/>
      <c r="AH90" s="178"/>
      <c r="AI90" s="179"/>
      <c r="AJ90" s="178"/>
      <c r="AK90" s="179"/>
      <c r="AL90" s="175"/>
      <c r="AM90" s="176"/>
      <c r="AN90" s="178"/>
      <c r="AO90" s="179"/>
      <c r="AP90" s="105"/>
      <c r="AQ90" s="106"/>
      <c r="AR90" s="105"/>
      <c r="AS90" s="106"/>
      <c r="AT90" s="93"/>
      <c r="AU90" s="122"/>
      <c r="AV90" s="111"/>
      <c r="AW90" s="112"/>
      <c r="AX90" s="93"/>
      <c r="AY90" s="211"/>
    </row>
    <row r="91" spans="1:51" ht="21" customHeight="1">
      <c r="A91" s="43">
        <v>85</v>
      </c>
      <c r="B91" s="76" t="s">
        <v>816</v>
      </c>
      <c r="C91" s="292">
        <v>2004</v>
      </c>
      <c r="D91" s="45" t="s">
        <v>12</v>
      </c>
      <c r="E91" s="36">
        <f>G91+I91+K91+M91+O91+Q91+S91+U91+W91+Y91+AA91+AC91+AE91+AG91+AI91+AK91+AM91+AO91+AQ91+AS91+AU91+AW91+AY91</f>
        <v>90</v>
      </c>
      <c r="F91" s="93"/>
      <c r="G91" s="122"/>
      <c r="H91" s="105"/>
      <c r="I91" s="106"/>
      <c r="J91" s="93"/>
      <c r="K91" s="122"/>
      <c r="L91" s="105"/>
      <c r="M91" s="106"/>
      <c r="N91" s="105"/>
      <c r="O91" s="106"/>
      <c r="P91" s="105"/>
      <c r="Q91" s="106"/>
      <c r="R91" s="105"/>
      <c r="S91" s="106"/>
      <c r="T91" s="105"/>
      <c r="U91" s="106"/>
      <c r="V91" s="105"/>
      <c r="W91" s="106"/>
      <c r="X91" s="105"/>
      <c r="Y91" s="106"/>
      <c r="Z91" s="93"/>
      <c r="AA91" s="122"/>
      <c r="AB91" s="105"/>
      <c r="AC91" s="106"/>
      <c r="AD91" s="111"/>
      <c r="AE91" s="112"/>
      <c r="AF91" s="178"/>
      <c r="AG91" s="179"/>
      <c r="AH91" s="178"/>
      <c r="AI91" s="179"/>
      <c r="AJ91" s="178"/>
      <c r="AK91" s="179"/>
      <c r="AL91" s="175"/>
      <c r="AM91" s="176"/>
      <c r="AN91" s="178"/>
      <c r="AO91" s="179"/>
      <c r="AP91" s="105"/>
      <c r="AQ91" s="106"/>
      <c r="AR91" s="105"/>
      <c r="AS91" s="106"/>
      <c r="AT91" s="93"/>
      <c r="AU91" s="122"/>
      <c r="AV91" s="111" t="s">
        <v>36</v>
      </c>
      <c r="AW91" s="112">
        <v>90</v>
      </c>
      <c r="AX91" s="93"/>
      <c r="AY91" s="211"/>
    </row>
    <row r="92" spans="1:51" ht="21" customHeight="1">
      <c r="A92" s="43">
        <v>86</v>
      </c>
      <c r="B92" s="76" t="s">
        <v>492</v>
      </c>
      <c r="C92" s="292">
        <v>2004</v>
      </c>
      <c r="D92" s="45" t="s">
        <v>157</v>
      </c>
      <c r="E92" s="36">
        <f>G92+I92+K92+M92+O92+Q92+S92+U92+W92+Y92+AA92+AC92+AE92+AG92+AI92+AK92+AM92+AO92+AQ92+AS92+AU92+AW92+AY92</f>
        <v>90</v>
      </c>
      <c r="F92" s="93"/>
      <c r="G92" s="122"/>
      <c r="H92" s="105"/>
      <c r="I92" s="106"/>
      <c r="J92" s="93"/>
      <c r="K92" s="122"/>
      <c r="L92" s="105"/>
      <c r="M92" s="106"/>
      <c r="N92" s="105"/>
      <c r="O92" s="106"/>
      <c r="P92" s="105">
        <v>2</v>
      </c>
      <c r="Q92" s="106">
        <v>90</v>
      </c>
      <c r="R92" s="105"/>
      <c r="S92" s="106"/>
      <c r="T92" s="105"/>
      <c r="U92" s="106"/>
      <c r="V92" s="105"/>
      <c r="W92" s="106"/>
      <c r="X92" s="105"/>
      <c r="Y92" s="106"/>
      <c r="Z92" s="93"/>
      <c r="AA92" s="122"/>
      <c r="AB92" s="105"/>
      <c r="AC92" s="106"/>
      <c r="AD92" s="111"/>
      <c r="AE92" s="112"/>
      <c r="AF92" s="178"/>
      <c r="AG92" s="179"/>
      <c r="AH92" s="178"/>
      <c r="AI92" s="179"/>
      <c r="AJ92" s="178"/>
      <c r="AK92" s="179"/>
      <c r="AL92" s="175"/>
      <c r="AM92" s="176"/>
      <c r="AN92" s="178"/>
      <c r="AO92" s="179"/>
      <c r="AP92" s="105"/>
      <c r="AQ92" s="106"/>
      <c r="AR92" s="105"/>
      <c r="AS92" s="106"/>
      <c r="AT92" s="93"/>
      <c r="AU92" s="122"/>
      <c r="AV92" s="111"/>
      <c r="AW92" s="112"/>
      <c r="AX92" s="93"/>
      <c r="AY92" s="211"/>
    </row>
    <row r="93" spans="1:51" ht="21" customHeight="1">
      <c r="A93" s="43">
        <v>87</v>
      </c>
      <c r="B93" s="69" t="s">
        <v>760</v>
      </c>
      <c r="C93" s="288">
        <v>2004</v>
      </c>
      <c r="D93" s="44" t="s">
        <v>278</v>
      </c>
      <c r="E93" s="36">
        <f>G93+I93+K93+M93+O93+Q93+S93+U93+W93+Y93+AA93+AC93+AE93+AG93+AI93+AK93+AM93+AO93+AQ93+AS93+AU93+AW93+AY93</f>
        <v>90</v>
      </c>
      <c r="F93" s="93"/>
      <c r="G93" s="122"/>
      <c r="H93" s="105"/>
      <c r="I93" s="106"/>
      <c r="J93" s="93"/>
      <c r="K93" s="122"/>
      <c r="L93" s="105"/>
      <c r="M93" s="106"/>
      <c r="N93" s="105"/>
      <c r="O93" s="106"/>
      <c r="P93" s="105" t="s">
        <v>36</v>
      </c>
      <c r="Q93" s="106">
        <v>45</v>
      </c>
      <c r="R93" s="105"/>
      <c r="S93" s="106"/>
      <c r="T93" s="105"/>
      <c r="U93" s="106"/>
      <c r="V93" s="105"/>
      <c r="W93" s="106"/>
      <c r="X93" s="105"/>
      <c r="Y93" s="106"/>
      <c r="Z93" s="93"/>
      <c r="AA93" s="122"/>
      <c r="AB93" s="105"/>
      <c r="AC93" s="106"/>
      <c r="AD93" s="111"/>
      <c r="AE93" s="112"/>
      <c r="AF93" s="178"/>
      <c r="AG93" s="179"/>
      <c r="AH93" s="178"/>
      <c r="AI93" s="179"/>
      <c r="AJ93" s="178" t="s">
        <v>36</v>
      </c>
      <c r="AK93" s="179">
        <v>45</v>
      </c>
      <c r="AL93" s="175"/>
      <c r="AM93" s="176"/>
      <c r="AN93" s="178"/>
      <c r="AO93" s="179"/>
      <c r="AP93" s="105"/>
      <c r="AQ93" s="106"/>
      <c r="AR93" s="105"/>
      <c r="AS93" s="106"/>
      <c r="AT93" s="93"/>
      <c r="AU93" s="122"/>
      <c r="AV93" s="111"/>
      <c r="AW93" s="112"/>
      <c r="AX93" s="93"/>
      <c r="AY93" s="211"/>
    </row>
    <row r="94" spans="1:51" ht="21" customHeight="1">
      <c r="A94" s="43">
        <v>88</v>
      </c>
      <c r="B94" s="76" t="s">
        <v>814</v>
      </c>
      <c r="C94" s="292">
        <v>2005</v>
      </c>
      <c r="D94" s="45" t="s">
        <v>2</v>
      </c>
      <c r="E94" s="36">
        <f>G94+I94+K94+M94+O94+Q94+S94+U94+W94+Y94+AA94+AC94+AE94+AG94+AI94+AK94+AM94+AO94+AQ94+AS94+AU94+AW94+AY94</f>
        <v>90</v>
      </c>
      <c r="F94" s="93"/>
      <c r="G94" s="122"/>
      <c r="H94" s="105"/>
      <c r="I94" s="106"/>
      <c r="J94" s="93"/>
      <c r="K94" s="122"/>
      <c r="L94" s="105"/>
      <c r="M94" s="106"/>
      <c r="N94" s="105"/>
      <c r="O94" s="106"/>
      <c r="P94" s="105"/>
      <c r="Q94" s="106"/>
      <c r="R94" s="105"/>
      <c r="S94" s="106"/>
      <c r="T94" s="105"/>
      <c r="U94" s="106"/>
      <c r="V94" s="105"/>
      <c r="W94" s="106"/>
      <c r="X94" s="105"/>
      <c r="Y94" s="106"/>
      <c r="Z94" s="93"/>
      <c r="AA94" s="122"/>
      <c r="AB94" s="105"/>
      <c r="AC94" s="106"/>
      <c r="AD94" s="111"/>
      <c r="AE94" s="112"/>
      <c r="AF94" s="178"/>
      <c r="AG94" s="179"/>
      <c r="AH94" s="178"/>
      <c r="AI94" s="179"/>
      <c r="AJ94" s="178"/>
      <c r="AK94" s="179"/>
      <c r="AL94" s="175"/>
      <c r="AM94" s="176"/>
      <c r="AN94" s="178"/>
      <c r="AO94" s="179"/>
      <c r="AP94" s="105"/>
      <c r="AQ94" s="106"/>
      <c r="AR94" s="105"/>
      <c r="AS94" s="106"/>
      <c r="AT94" s="93"/>
      <c r="AU94" s="122"/>
      <c r="AV94" s="111" t="s">
        <v>36</v>
      </c>
      <c r="AW94" s="112">
        <v>90</v>
      </c>
      <c r="AX94" s="93"/>
      <c r="AY94" s="211"/>
    </row>
    <row r="95" spans="1:51" ht="21" customHeight="1">
      <c r="A95" s="43">
        <v>89</v>
      </c>
      <c r="B95" s="76" t="s">
        <v>815</v>
      </c>
      <c r="C95" s="292">
        <v>2005</v>
      </c>
      <c r="D95" s="45" t="s">
        <v>12</v>
      </c>
      <c r="E95" s="36">
        <f>G95+I95+K95+M95+O95+Q95+S95+U95+W95+Y95+AA95+AC95+AE95+AG95+AI95+AK95+AM95+AO95+AQ95+AS95+AU95+AW95+AY95</f>
        <v>90</v>
      </c>
      <c r="F95" s="93"/>
      <c r="G95" s="122"/>
      <c r="H95" s="105"/>
      <c r="I95" s="106"/>
      <c r="J95" s="93"/>
      <c r="K95" s="122"/>
      <c r="L95" s="105"/>
      <c r="M95" s="106"/>
      <c r="N95" s="105"/>
      <c r="O95" s="106"/>
      <c r="P95" s="105"/>
      <c r="Q95" s="106"/>
      <c r="R95" s="105"/>
      <c r="S95" s="106"/>
      <c r="T95" s="105"/>
      <c r="U95" s="106"/>
      <c r="V95" s="105"/>
      <c r="W95" s="106"/>
      <c r="X95" s="105"/>
      <c r="Y95" s="106"/>
      <c r="Z95" s="93"/>
      <c r="AA95" s="122"/>
      <c r="AB95" s="105"/>
      <c r="AC95" s="106"/>
      <c r="AD95" s="111"/>
      <c r="AE95" s="112"/>
      <c r="AF95" s="178"/>
      <c r="AG95" s="179"/>
      <c r="AH95" s="178"/>
      <c r="AI95" s="179"/>
      <c r="AJ95" s="178"/>
      <c r="AK95" s="179"/>
      <c r="AL95" s="175"/>
      <c r="AM95" s="176"/>
      <c r="AN95" s="178"/>
      <c r="AO95" s="179"/>
      <c r="AP95" s="105"/>
      <c r="AQ95" s="106"/>
      <c r="AR95" s="105"/>
      <c r="AS95" s="106"/>
      <c r="AT95" s="93"/>
      <c r="AU95" s="122"/>
      <c r="AV95" s="111" t="s">
        <v>36</v>
      </c>
      <c r="AW95" s="112">
        <v>90</v>
      </c>
      <c r="AX95" s="93"/>
      <c r="AY95" s="211"/>
    </row>
    <row r="96" spans="1:51" ht="21" customHeight="1">
      <c r="A96" s="43">
        <v>90</v>
      </c>
      <c r="B96" s="76" t="s">
        <v>496</v>
      </c>
      <c r="C96" s="292">
        <v>2005</v>
      </c>
      <c r="D96" s="45" t="s">
        <v>278</v>
      </c>
      <c r="E96" s="36">
        <f>G96+I96+K96+M96+O96+Q96+S96+U96+W96+Y96+AA96+AC96+AE96+AG96+AI96+AK96+AM96+AO96+AQ96+AS96+AU96+AW96+AY96</f>
        <v>90</v>
      </c>
      <c r="F96" s="93"/>
      <c r="G96" s="122"/>
      <c r="H96" s="105"/>
      <c r="I96" s="106"/>
      <c r="J96" s="93"/>
      <c r="K96" s="122"/>
      <c r="L96" s="105"/>
      <c r="M96" s="106"/>
      <c r="N96" s="105"/>
      <c r="O96" s="106"/>
      <c r="P96" s="105" t="s">
        <v>36</v>
      </c>
      <c r="Q96" s="106">
        <v>45</v>
      </c>
      <c r="R96" s="105"/>
      <c r="S96" s="106"/>
      <c r="T96" s="105"/>
      <c r="U96" s="106"/>
      <c r="V96" s="105"/>
      <c r="W96" s="106"/>
      <c r="X96" s="105"/>
      <c r="Y96" s="106"/>
      <c r="Z96" s="93"/>
      <c r="AA96" s="122"/>
      <c r="AB96" s="105"/>
      <c r="AC96" s="106"/>
      <c r="AD96" s="111"/>
      <c r="AE96" s="112"/>
      <c r="AF96" s="178"/>
      <c r="AG96" s="179"/>
      <c r="AH96" s="178"/>
      <c r="AI96" s="179"/>
      <c r="AJ96" s="178" t="s">
        <v>36</v>
      </c>
      <c r="AK96" s="179">
        <v>45</v>
      </c>
      <c r="AL96" s="175"/>
      <c r="AM96" s="176"/>
      <c r="AN96" s="178"/>
      <c r="AO96" s="179"/>
      <c r="AP96" s="105"/>
      <c r="AQ96" s="106"/>
      <c r="AR96" s="105"/>
      <c r="AS96" s="106"/>
      <c r="AT96" s="93"/>
      <c r="AU96" s="122"/>
      <c r="AV96" s="111"/>
      <c r="AW96" s="112"/>
      <c r="AX96" s="93"/>
      <c r="AY96" s="211"/>
    </row>
    <row r="97" spans="1:51" ht="21" customHeight="1">
      <c r="A97" s="43">
        <v>91</v>
      </c>
      <c r="B97" s="69" t="s">
        <v>810</v>
      </c>
      <c r="C97" s="288">
        <v>2007</v>
      </c>
      <c r="D97" s="44" t="s">
        <v>220</v>
      </c>
      <c r="E97" s="36">
        <f>G97+I97+K97+M97+O97+Q97+S97+U97+W97+Y97+AA97+AC97+AE97+AG97+AI97+AK97+AM97+AO97+AQ97+AS97+AU97+AW97+AY97</f>
        <v>90</v>
      </c>
      <c r="F97" s="93"/>
      <c r="G97" s="122"/>
      <c r="H97" s="105"/>
      <c r="I97" s="106"/>
      <c r="J97" s="93"/>
      <c r="K97" s="122"/>
      <c r="L97" s="105"/>
      <c r="M97" s="106"/>
      <c r="N97" s="105"/>
      <c r="O97" s="106"/>
      <c r="P97" s="105"/>
      <c r="Q97" s="106"/>
      <c r="R97" s="105"/>
      <c r="S97" s="106"/>
      <c r="T97" s="105"/>
      <c r="U97" s="106"/>
      <c r="V97" s="105"/>
      <c r="W97" s="106"/>
      <c r="X97" s="105"/>
      <c r="Y97" s="106"/>
      <c r="Z97" s="93"/>
      <c r="AA97" s="122"/>
      <c r="AB97" s="105"/>
      <c r="AC97" s="106"/>
      <c r="AD97" s="111"/>
      <c r="AE97" s="112"/>
      <c r="AF97" s="178"/>
      <c r="AG97" s="179"/>
      <c r="AH97" s="178"/>
      <c r="AI97" s="179"/>
      <c r="AJ97" s="178"/>
      <c r="AK97" s="179"/>
      <c r="AL97" s="175"/>
      <c r="AM97" s="176"/>
      <c r="AN97" s="178"/>
      <c r="AO97" s="179"/>
      <c r="AP97" s="105"/>
      <c r="AQ97" s="106"/>
      <c r="AR97" s="105"/>
      <c r="AS97" s="106"/>
      <c r="AT97" s="93"/>
      <c r="AU97" s="122"/>
      <c r="AV97" s="111" t="s">
        <v>36</v>
      </c>
      <c r="AW97" s="112">
        <v>90</v>
      </c>
      <c r="AX97" s="93"/>
      <c r="AY97" s="211"/>
    </row>
    <row r="98" spans="1:51" ht="21" customHeight="1">
      <c r="A98" s="43">
        <v>92</v>
      </c>
      <c r="B98" s="76" t="s">
        <v>45</v>
      </c>
      <c r="C98" s="292">
        <v>2008</v>
      </c>
      <c r="D98" s="45" t="s">
        <v>1</v>
      </c>
      <c r="E98" s="36">
        <f>G98+I98+K98+M98+O98+Q98+S98+U98+W98+Y98+AA98+AC98+AE98+AG98+AI98+AK98+AM98+AO98+AQ98+AS98+AU98+AW98+AY98</f>
        <v>90</v>
      </c>
      <c r="F98" s="93"/>
      <c r="G98" s="122"/>
      <c r="H98" s="105"/>
      <c r="I98" s="106"/>
      <c r="J98" s="93"/>
      <c r="K98" s="122"/>
      <c r="L98" s="105"/>
      <c r="M98" s="106"/>
      <c r="N98" s="105"/>
      <c r="O98" s="106"/>
      <c r="P98" s="105"/>
      <c r="Q98" s="106"/>
      <c r="R98" s="105"/>
      <c r="S98" s="106"/>
      <c r="T98" s="105"/>
      <c r="U98" s="106"/>
      <c r="V98" s="105"/>
      <c r="W98" s="106"/>
      <c r="X98" s="105"/>
      <c r="Y98" s="106"/>
      <c r="Z98" s="93"/>
      <c r="AA98" s="122"/>
      <c r="AB98" s="105"/>
      <c r="AC98" s="106"/>
      <c r="AD98" s="111"/>
      <c r="AE98" s="112"/>
      <c r="AF98" s="178"/>
      <c r="AG98" s="179"/>
      <c r="AH98" s="178">
        <v>2</v>
      </c>
      <c r="AI98" s="179">
        <v>90</v>
      </c>
      <c r="AJ98" s="178"/>
      <c r="AK98" s="179"/>
      <c r="AL98" s="175"/>
      <c r="AM98" s="176"/>
      <c r="AN98" s="178"/>
      <c r="AO98" s="179"/>
      <c r="AP98" s="105"/>
      <c r="AQ98" s="106"/>
      <c r="AR98" s="105"/>
      <c r="AS98" s="106"/>
      <c r="AT98" s="93"/>
      <c r="AU98" s="122"/>
      <c r="AV98" s="111"/>
      <c r="AW98" s="112"/>
      <c r="AX98" s="93"/>
      <c r="AY98" s="211"/>
    </row>
    <row r="99" spans="1:51" ht="21" customHeight="1">
      <c r="A99" s="43">
        <v>93</v>
      </c>
      <c r="B99" s="69" t="s">
        <v>264</v>
      </c>
      <c r="C99" s="288">
        <v>2009</v>
      </c>
      <c r="D99" s="44" t="s">
        <v>157</v>
      </c>
      <c r="E99" s="36">
        <f>G99+I99+K99+M99+O99+Q99+S99+U99+W99+Y99+AA99+AC99+AE99+AG99+AI99+AK99+AM99+AO99+AQ99+AS99+AU99+AW99+AY99</f>
        <v>90</v>
      </c>
      <c r="F99" s="93"/>
      <c r="G99" s="122"/>
      <c r="H99" s="105"/>
      <c r="I99" s="106"/>
      <c r="J99" s="93"/>
      <c r="K99" s="122"/>
      <c r="L99" s="105"/>
      <c r="M99" s="106"/>
      <c r="N99" s="105"/>
      <c r="O99" s="106"/>
      <c r="P99" s="105"/>
      <c r="Q99" s="106"/>
      <c r="R99" s="105"/>
      <c r="S99" s="106"/>
      <c r="T99" s="105"/>
      <c r="U99" s="106"/>
      <c r="V99" s="105"/>
      <c r="W99" s="106"/>
      <c r="X99" s="105"/>
      <c r="Y99" s="106"/>
      <c r="Z99" s="93"/>
      <c r="AA99" s="122"/>
      <c r="AB99" s="105"/>
      <c r="AC99" s="106"/>
      <c r="AD99" s="111"/>
      <c r="AE99" s="112"/>
      <c r="AF99" s="178"/>
      <c r="AG99" s="179"/>
      <c r="AH99" s="178"/>
      <c r="AI99" s="179"/>
      <c r="AJ99" s="178">
        <v>2</v>
      </c>
      <c r="AK99" s="179">
        <v>90</v>
      </c>
      <c r="AL99" s="175"/>
      <c r="AM99" s="176"/>
      <c r="AN99" s="178"/>
      <c r="AO99" s="179"/>
      <c r="AP99" s="105"/>
      <c r="AQ99" s="106"/>
      <c r="AR99" s="105"/>
      <c r="AS99" s="106"/>
      <c r="AT99" s="93"/>
      <c r="AU99" s="122"/>
      <c r="AV99" s="111"/>
      <c r="AW99" s="112"/>
      <c r="AX99" s="93"/>
      <c r="AY99" s="211"/>
    </row>
    <row r="100" spans="1:51" ht="21" customHeight="1">
      <c r="A100" s="43">
        <v>94</v>
      </c>
      <c r="B100" s="76" t="s">
        <v>49</v>
      </c>
      <c r="C100" s="292">
        <v>2010</v>
      </c>
      <c r="D100" s="45" t="s">
        <v>12</v>
      </c>
      <c r="E100" s="36">
        <f>G100+I100+K100+M100+O100+Q100+S100+U100+W100+Y100+AA100+AC100+AE100+AG100+AI100+AK100+AM100+AO100+AQ100+AS100+AU100+AW100+AY100</f>
        <v>90</v>
      </c>
      <c r="F100" s="93"/>
      <c r="G100" s="122"/>
      <c r="H100" s="105"/>
      <c r="I100" s="106"/>
      <c r="J100" s="93"/>
      <c r="K100" s="122"/>
      <c r="L100" s="105"/>
      <c r="M100" s="106"/>
      <c r="N100" s="105"/>
      <c r="O100" s="106"/>
      <c r="P100" s="105"/>
      <c r="Q100" s="106"/>
      <c r="R100" s="105"/>
      <c r="S100" s="106"/>
      <c r="T100" s="105"/>
      <c r="U100" s="106"/>
      <c r="V100" s="105"/>
      <c r="W100" s="106"/>
      <c r="X100" s="105"/>
      <c r="Y100" s="106"/>
      <c r="Z100" s="93"/>
      <c r="AA100" s="122"/>
      <c r="AB100" s="105"/>
      <c r="AC100" s="106"/>
      <c r="AD100" s="111"/>
      <c r="AE100" s="112"/>
      <c r="AF100" s="178"/>
      <c r="AG100" s="179"/>
      <c r="AH100" s="178"/>
      <c r="AI100" s="179"/>
      <c r="AJ100" s="178"/>
      <c r="AK100" s="179"/>
      <c r="AL100" s="175"/>
      <c r="AM100" s="176"/>
      <c r="AN100" s="178"/>
      <c r="AO100" s="179"/>
      <c r="AP100" s="105"/>
      <c r="AQ100" s="106"/>
      <c r="AR100" s="105">
        <v>2</v>
      </c>
      <c r="AS100" s="106">
        <v>90</v>
      </c>
      <c r="AT100" s="93"/>
      <c r="AU100" s="122"/>
      <c r="AV100" s="111"/>
      <c r="AW100" s="112"/>
      <c r="AX100" s="93"/>
      <c r="AY100" s="211"/>
    </row>
    <row r="101" spans="1:51" ht="21" customHeight="1">
      <c r="A101" s="43">
        <v>95</v>
      </c>
      <c r="B101" s="76" t="s">
        <v>166</v>
      </c>
      <c r="C101" s="292">
        <v>2013</v>
      </c>
      <c r="D101" s="45" t="s">
        <v>4</v>
      </c>
      <c r="E101" s="36">
        <f>G101+I101+K101+M101+O101+Q101+S101+U101+W101+Y101+AA101+AC101+AE101+AG101+AI101+AK101+AM101+AO101+AQ101+AS101+AU101+AW101+AY101</f>
        <v>90</v>
      </c>
      <c r="F101" s="93" t="s">
        <v>68</v>
      </c>
      <c r="G101" s="122">
        <v>90</v>
      </c>
      <c r="H101" s="105"/>
      <c r="I101" s="106"/>
      <c r="J101" s="93"/>
      <c r="K101" s="122"/>
      <c r="L101" s="105"/>
      <c r="M101" s="106"/>
      <c r="N101" s="105"/>
      <c r="O101" s="106"/>
      <c r="P101" s="105"/>
      <c r="Q101" s="106"/>
      <c r="R101" s="105"/>
      <c r="S101" s="106"/>
      <c r="T101" s="105"/>
      <c r="U101" s="106"/>
      <c r="V101" s="105"/>
      <c r="W101" s="106"/>
      <c r="X101" s="105"/>
      <c r="Y101" s="106"/>
      <c r="Z101" s="93"/>
      <c r="AA101" s="122"/>
      <c r="AB101" s="105"/>
      <c r="AC101" s="106"/>
      <c r="AD101" s="111"/>
      <c r="AE101" s="112"/>
      <c r="AF101" s="178"/>
      <c r="AG101" s="179"/>
      <c r="AH101" s="178"/>
      <c r="AI101" s="179"/>
      <c r="AJ101" s="178"/>
      <c r="AK101" s="179"/>
      <c r="AL101" s="175"/>
      <c r="AM101" s="176"/>
      <c r="AN101" s="178"/>
      <c r="AO101" s="179"/>
      <c r="AP101" s="105"/>
      <c r="AQ101" s="106"/>
      <c r="AR101" s="105"/>
      <c r="AS101" s="106"/>
      <c r="AT101" s="93"/>
      <c r="AU101" s="122"/>
      <c r="AV101" s="111"/>
      <c r="AW101" s="112"/>
      <c r="AX101" s="93"/>
      <c r="AY101" s="211"/>
    </row>
    <row r="102" spans="1:51" ht="21" customHeight="1">
      <c r="A102" s="43">
        <v>96</v>
      </c>
      <c r="B102" s="69" t="s">
        <v>369</v>
      </c>
      <c r="C102" s="288">
        <v>2003</v>
      </c>
      <c r="D102" s="44" t="s">
        <v>73</v>
      </c>
      <c r="E102" s="36">
        <f>G102+I102+K102+M102+O102+Q102+S102+U102+W102+Y102+AA102+AC102+AE102+AG102+AI102+AK102+AM102+AO102+AQ102+AS102+AU102+AW102+AY102</f>
        <v>70</v>
      </c>
      <c r="F102" s="93" t="s">
        <v>36</v>
      </c>
      <c r="G102" s="122">
        <v>70</v>
      </c>
      <c r="H102" s="105"/>
      <c r="I102" s="106"/>
      <c r="J102" s="93"/>
      <c r="K102" s="122"/>
      <c r="L102" s="105"/>
      <c r="M102" s="106"/>
      <c r="N102" s="105"/>
      <c r="O102" s="106"/>
      <c r="P102" s="105"/>
      <c r="Q102" s="106"/>
      <c r="R102" s="105"/>
      <c r="S102" s="106"/>
      <c r="T102" s="105"/>
      <c r="U102" s="106"/>
      <c r="V102" s="105"/>
      <c r="W102" s="106"/>
      <c r="X102" s="105"/>
      <c r="Y102" s="106"/>
      <c r="Z102" s="93"/>
      <c r="AA102" s="122"/>
      <c r="AB102" s="105"/>
      <c r="AC102" s="106"/>
      <c r="AD102" s="111"/>
      <c r="AE102" s="112"/>
      <c r="AF102" s="178"/>
      <c r="AG102" s="179"/>
      <c r="AH102" s="178"/>
      <c r="AI102" s="179"/>
      <c r="AJ102" s="178"/>
      <c r="AK102" s="179"/>
      <c r="AL102" s="175"/>
      <c r="AM102" s="176"/>
      <c r="AN102" s="178"/>
      <c r="AO102" s="179"/>
      <c r="AP102" s="105"/>
      <c r="AQ102" s="106"/>
      <c r="AR102" s="105"/>
      <c r="AS102" s="106"/>
      <c r="AT102" s="93"/>
      <c r="AU102" s="122"/>
      <c r="AV102" s="111"/>
      <c r="AW102" s="112"/>
      <c r="AX102" s="93"/>
      <c r="AY102" s="211"/>
    </row>
    <row r="103" spans="1:51" ht="21" customHeight="1">
      <c r="A103" s="43">
        <v>97</v>
      </c>
      <c r="B103" s="69" t="s">
        <v>371</v>
      </c>
      <c r="C103" s="288">
        <v>2003</v>
      </c>
      <c r="D103" s="44" t="s">
        <v>73</v>
      </c>
      <c r="E103" s="36">
        <f>G103+I103+K103+M103+O103+Q103+S103+U103+W103+Y103+AA103+AC103+AE103+AG103+AI103+AK103+AM103+AO103+AQ103+AS103+AU103+AW103+AY103</f>
        <v>70</v>
      </c>
      <c r="F103" s="93" t="s">
        <v>36</v>
      </c>
      <c r="G103" s="122">
        <v>70</v>
      </c>
      <c r="H103" s="105"/>
      <c r="I103" s="106"/>
      <c r="J103" s="93"/>
      <c r="K103" s="122"/>
      <c r="L103" s="105"/>
      <c r="M103" s="106"/>
      <c r="N103" s="105"/>
      <c r="O103" s="106"/>
      <c r="P103" s="105"/>
      <c r="Q103" s="106"/>
      <c r="R103" s="105"/>
      <c r="S103" s="106"/>
      <c r="T103" s="105"/>
      <c r="U103" s="106"/>
      <c r="V103" s="105"/>
      <c r="W103" s="106"/>
      <c r="X103" s="105"/>
      <c r="Y103" s="106"/>
      <c r="Z103" s="93"/>
      <c r="AA103" s="122"/>
      <c r="AB103" s="105"/>
      <c r="AC103" s="106"/>
      <c r="AD103" s="111"/>
      <c r="AE103" s="112"/>
      <c r="AF103" s="178"/>
      <c r="AG103" s="179"/>
      <c r="AH103" s="178"/>
      <c r="AI103" s="179"/>
      <c r="AJ103" s="178"/>
      <c r="AK103" s="179"/>
      <c r="AL103" s="175"/>
      <c r="AM103" s="176"/>
      <c r="AN103" s="178"/>
      <c r="AO103" s="179"/>
      <c r="AP103" s="105"/>
      <c r="AQ103" s="106"/>
      <c r="AR103" s="105"/>
      <c r="AS103" s="106"/>
      <c r="AT103" s="93"/>
      <c r="AU103" s="122"/>
      <c r="AV103" s="111"/>
      <c r="AW103" s="112"/>
      <c r="AX103" s="93"/>
      <c r="AY103" s="211"/>
    </row>
    <row r="104" spans="1:51" ht="21" customHeight="1">
      <c r="A104" s="43">
        <v>98</v>
      </c>
      <c r="B104" s="76" t="s">
        <v>759</v>
      </c>
      <c r="C104" s="292">
        <v>2004</v>
      </c>
      <c r="D104" s="45" t="s">
        <v>75</v>
      </c>
      <c r="E104" s="36">
        <f>G104+I104+K104+M104+O104+Q104+S104+U104+W104+Y104+AA104+AC104+AE104+AG104+AI104+AK104+AM104+AO104+AQ104+AS104+AU104+AW104+AY104</f>
        <v>70</v>
      </c>
      <c r="F104" s="93"/>
      <c r="G104" s="122"/>
      <c r="H104" s="105"/>
      <c r="I104" s="106"/>
      <c r="J104" s="93"/>
      <c r="K104" s="122"/>
      <c r="L104" s="105"/>
      <c r="M104" s="106"/>
      <c r="N104" s="105" t="s">
        <v>23</v>
      </c>
      <c r="O104" s="106">
        <v>35</v>
      </c>
      <c r="P104" s="105"/>
      <c r="Q104" s="106"/>
      <c r="R104" s="105"/>
      <c r="S104" s="106"/>
      <c r="T104" s="105" t="s">
        <v>23</v>
      </c>
      <c r="U104" s="106">
        <v>35</v>
      </c>
      <c r="V104" s="105"/>
      <c r="W104" s="106"/>
      <c r="X104" s="105"/>
      <c r="Y104" s="106"/>
      <c r="Z104" s="93"/>
      <c r="AA104" s="122"/>
      <c r="AB104" s="105"/>
      <c r="AC104" s="106"/>
      <c r="AD104" s="111"/>
      <c r="AE104" s="112"/>
      <c r="AF104" s="178"/>
      <c r="AG104" s="179"/>
      <c r="AH104" s="178"/>
      <c r="AI104" s="179"/>
      <c r="AJ104" s="178"/>
      <c r="AK104" s="179"/>
      <c r="AL104" s="175"/>
      <c r="AM104" s="176"/>
      <c r="AN104" s="178"/>
      <c r="AO104" s="179"/>
      <c r="AP104" s="105"/>
      <c r="AQ104" s="106"/>
      <c r="AR104" s="105"/>
      <c r="AS104" s="106"/>
      <c r="AT104" s="93"/>
      <c r="AU104" s="122"/>
      <c r="AV104" s="111"/>
      <c r="AW104" s="112"/>
      <c r="AX104" s="93"/>
      <c r="AY104" s="211"/>
    </row>
    <row r="105" spans="1:51" ht="21" customHeight="1">
      <c r="A105" s="43">
        <v>99</v>
      </c>
      <c r="B105" s="76" t="s">
        <v>738</v>
      </c>
      <c r="C105" s="292">
        <v>2005</v>
      </c>
      <c r="D105" s="45" t="s">
        <v>2</v>
      </c>
      <c r="E105" s="36">
        <f>G105+I105+K105+M105+O105+Q105+S105+U105+W105+Y105+AA105+AC105+AE105+AG105+AI105+AK105+AM105+AO105+AQ105+AS105+AU105+AW105+AY105</f>
        <v>70</v>
      </c>
      <c r="F105" s="93"/>
      <c r="G105" s="122"/>
      <c r="H105" s="105"/>
      <c r="I105" s="106"/>
      <c r="J105" s="93"/>
      <c r="K105" s="122"/>
      <c r="L105" s="105"/>
      <c r="M105" s="106"/>
      <c r="N105" s="105"/>
      <c r="O105" s="106"/>
      <c r="P105" s="105"/>
      <c r="Q105" s="106"/>
      <c r="R105" s="105"/>
      <c r="S105" s="106"/>
      <c r="T105" s="105"/>
      <c r="U105" s="106"/>
      <c r="V105" s="105"/>
      <c r="W105" s="106"/>
      <c r="X105" s="105"/>
      <c r="Y105" s="106"/>
      <c r="Z105" s="93"/>
      <c r="AA105" s="122"/>
      <c r="AB105" s="105"/>
      <c r="AC105" s="106"/>
      <c r="AD105" s="111"/>
      <c r="AE105" s="112"/>
      <c r="AF105" s="178"/>
      <c r="AG105" s="179"/>
      <c r="AH105" s="178"/>
      <c r="AI105" s="179"/>
      <c r="AJ105" s="178"/>
      <c r="AK105" s="179"/>
      <c r="AL105" s="175"/>
      <c r="AM105" s="176"/>
      <c r="AN105" s="178"/>
      <c r="AO105" s="179"/>
      <c r="AP105" s="105"/>
      <c r="AQ105" s="106"/>
      <c r="AR105" s="105" t="s">
        <v>11</v>
      </c>
      <c r="AS105" s="106">
        <v>70</v>
      </c>
      <c r="AT105" s="93"/>
      <c r="AU105" s="122"/>
      <c r="AV105" s="111"/>
      <c r="AW105" s="112"/>
      <c r="AX105" s="93"/>
      <c r="AY105" s="211"/>
    </row>
    <row r="106" spans="1:51" ht="21" customHeight="1">
      <c r="A106" s="43">
        <v>100</v>
      </c>
      <c r="B106" s="76" t="s">
        <v>491</v>
      </c>
      <c r="C106" s="292">
        <v>2007</v>
      </c>
      <c r="D106" s="45" t="s">
        <v>157</v>
      </c>
      <c r="E106" s="36">
        <f>G106+I106+K106+M106+O106+Q106+S106+U106+W106+Y106+AA106+AC106+AE106+AG106+AI106+AK106+AM106+AO106+AQ106+AS106+AU106+AW106+AY106</f>
        <v>70</v>
      </c>
      <c r="F106" s="93"/>
      <c r="G106" s="122"/>
      <c r="H106" s="105"/>
      <c r="I106" s="106"/>
      <c r="J106" s="93"/>
      <c r="K106" s="122"/>
      <c r="L106" s="105"/>
      <c r="M106" s="106"/>
      <c r="N106" s="105"/>
      <c r="O106" s="106"/>
      <c r="P106" s="105" t="s">
        <v>11</v>
      </c>
      <c r="Q106" s="106">
        <v>70</v>
      </c>
      <c r="R106" s="105"/>
      <c r="S106" s="106"/>
      <c r="T106" s="105"/>
      <c r="U106" s="106"/>
      <c r="V106" s="105"/>
      <c r="W106" s="106"/>
      <c r="X106" s="105"/>
      <c r="Y106" s="106"/>
      <c r="Z106" s="93"/>
      <c r="AA106" s="122"/>
      <c r="AB106" s="105"/>
      <c r="AC106" s="106"/>
      <c r="AD106" s="111"/>
      <c r="AE106" s="112"/>
      <c r="AF106" s="178"/>
      <c r="AG106" s="179"/>
      <c r="AH106" s="178"/>
      <c r="AI106" s="179"/>
      <c r="AJ106" s="178"/>
      <c r="AK106" s="179"/>
      <c r="AL106" s="175"/>
      <c r="AM106" s="176"/>
      <c r="AN106" s="178"/>
      <c r="AO106" s="179"/>
      <c r="AP106" s="105"/>
      <c r="AQ106" s="106"/>
      <c r="AR106" s="105"/>
      <c r="AS106" s="106"/>
      <c r="AT106" s="93"/>
      <c r="AU106" s="122"/>
      <c r="AV106" s="111"/>
      <c r="AW106" s="112"/>
      <c r="AX106" s="93"/>
      <c r="AY106" s="211"/>
    </row>
    <row r="107" spans="1:51" ht="21" customHeight="1">
      <c r="A107" s="43">
        <v>101</v>
      </c>
      <c r="B107" s="76" t="s">
        <v>154</v>
      </c>
      <c r="C107" s="292">
        <v>2008</v>
      </c>
      <c r="D107" s="45" t="s">
        <v>4</v>
      </c>
      <c r="E107" s="36">
        <f>G107+I107+K107+M107+O107+Q107+S107+U107+W107+Y107+AA107+AC107+AE107+AG107+AI107+AK107+AM107+AO107+AQ107+AS107+AU107+AW107+AY107</f>
        <v>70</v>
      </c>
      <c r="F107" s="93"/>
      <c r="G107" s="122"/>
      <c r="H107" s="105"/>
      <c r="I107" s="106"/>
      <c r="J107" s="93"/>
      <c r="K107" s="122"/>
      <c r="L107" s="105"/>
      <c r="M107" s="106"/>
      <c r="N107" s="105"/>
      <c r="O107" s="106"/>
      <c r="P107" s="105"/>
      <c r="Q107" s="106"/>
      <c r="R107" s="105"/>
      <c r="S107" s="106"/>
      <c r="T107" s="105"/>
      <c r="U107" s="106"/>
      <c r="V107" s="105"/>
      <c r="W107" s="106"/>
      <c r="X107" s="105"/>
      <c r="Y107" s="106"/>
      <c r="Z107" s="93"/>
      <c r="AA107" s="122"/>
      <c r="AB107" s="105"/>
      <c r="AC107" s="106"/>
      <c r="AD107" s="111"/>
      <c r="AE107" s="112"/>
      <c r="AF107" s="178"/>
      <c r="AG107" s="179"/>
      <c r="AH107" s="178" t="s">
        <v>11</v>
      </c>
      <c r="AI107" s="179">
        <v>70</v>
      </c>
      <c r="AJ107" s="178"/>
      <c r="AK107" s="179"/>
      <c r="AL107" s="175"/>
      <c r="AM107" s="176"/>
      <c r="AN107" s="178"/>
      <c r="AO107" s="179"/>
      <c r="AP107" s="105"/>
      <c r="AQ107" s="106"/>
      <c r="AR107" s="105"/>
      <c r="AS107" s="106"/>
      <c r="AT107" s="93"/>
      <c r="AU107" s="122"/>
      <c r="AV107" s="111"/>
      <c r="AW107" s="112"/>
      <c r="AX107" s="93"/>
      <c r="AY107" s="211"/>
    </row>
    <row r="108" spans="1:51" ht="21" customHeight="1">
      <c r="A108" s="43">
        <v>102</v>
      </c>
      <c r="B108" s="69" t="s">
        <v>674</v>
      </c>
      <c r="C108" s="288">
        <v>2009</v>
      </c>
      <c r="D108" s="44" t="s">
        <v>295</v>
      </c>
      <c r="E108" s="36">
        <f>G108+I108+K108+M108+O108+Q108+S108+U108+W108+Y108+AA108+AC108+AE108+AG108+AI108+AK108+AM108+AO108+AQ108+AS108+AU108+AW108+AY108</f>
        <v>70</v>
      </c>
      <c r="F108" s="93"/>
      <c r="G108" s="122"/>
      <c r="H108" s="105"/>
      <c r="I108" s="106"/>
      <c r="J108" s="93"/>
      <c r="K108" s="122"/>
      <c r="L108" s="105"/>
      <c r="M108" s="106"/>
      <c r="N108" s="105"/>
      <c r="O108" s="106"/>
      <c r="P108" s="105"/>
      <c r="Q108" s="106"/>
      <c r="R108" s="105"/>
      <c r="S108" s="106"/>
      <c r="T108" s="105"/>
      <c r="U108" s="106"/>
      <c r="V108" s="105"/>
      <c r="W108" s="106"/>
      <c r="X108" s="105"/>
      <c r="Y108" s="106"/>
      <c r="Z108" s="93"/>
      <c r="AA108" s="122"/>
      <c r="AB108" s="105"/>
      <c r="AC108" s="106"/>
      <c r="AD108" s="111"/>
      <c r="AE108" s="112"/>
      <c r="AF108" s="178"/>
      <c r="AG108" s="179"/>
      <c r="AH108" s="178"/>
      <c r="AI108" s="179"/>
      <c r="AJ108" s="178" t="s">
        <v>11</v>
      </c>
      <c r="AK108" s="179">
        <v>70</v>
      </c>
      <c r="AL108" s="175"/>
      <c r="AM108" s="176"/>
      <c r="AN108" s="178"/>
      <c r="AO108" s="179"/>
      <c r="AP108" s="105"/>
      <c r="AQ108" s="106"/>
      <c r="AR108" s="105"/>
      <c r="AS108" s="106"/>
      <c r="AT108" s="93"/>
      <c r="AU108" s="122"/>
      <c r="AV108" s="111"/>
      <c r="AW108" s="112"/>
      <c r="AX108" s="93"/>
      <c r="AY108" s="211"/>
    </row>
    <row r="109" spans="1:51" ht="21" customHeight="1">
      <c r="A109" s="43">
        <v>103</v>
      </c>
      <c r="B109" s="69" t="s">
        <v>370</v>
      </c>
      <c r="C109" s="288">
        <v>2009</v>
      </c>
      <c r="D109" s="44" t="s">
        <v>73</v>
      </c>
      <c r="E109" s="36">
        <f>G109+I109+K109+M109+O109+Q109+S109+U109+W109+Y109+AA109+AC109+AE109+AG109+AI109+AK109+AM109+AO109+AQ109+AS109+AU109+AW109+AY109</f>
        <v>70</v>
      </c>
      <c r="F109" s="93" t="s">
        <v>36</v>
      </c>
      <c r="G109" s="122">
        <v>70</v>
      </c>
      <c r="H109" s="105"/>
      <c r="I109" s="106"/>
      <c r="J109" s="93"/>
      <c r="K109" s="122"/>
      <c r="L109" s="105"/>
      <c r="M109" s="106"/>
      <c r="N109" s="105"/>
      <c r="O109" s="106"/>
      <c r="P109" s="105"/>
      <c r="Q109" s="106"/>
      <c r="R109" s="105"/>
      <c r="S109" s="106"/>
      <c r="T109" s="105"/>
      <c r="U109" s="106"/>
      <c r="V109" s="105"/>
      <c r="W109" s="106"/>
      <c r="X109" s="105"/>
      <c r="Y109" s="106"/>
      <c r="Z109" s="93"/>
      <c r="AA109" s="122"/>
      <c r="AB109" s="105"/>
      <c r="AC109" s="106"/>
      <c r="AD109" s="111"/>
      <c r="AE109" s="112"/>
      <c r="AF109" s="178"/>
      <c r="AG109" s="179"/>
      <c r="AH109" s="178"/>
      <c r="AI109" s="179"/>
      <c r="AJ109" s="178"/>
      <c r="AK109" s="179"/>
      <c r="AL109" s="175"/>
      <c r="AM109" s="176"/>
      <c r="AN109" s="178"/>
      <c r="AO109" s="179"/>
      <c r="AP109" s="105"/>
      <c r="AQ109" s="106"/>
      <c r="AR109" s="105"/>
      <c r="AS109" s="106"/>
      <c r="AT109" s="93"/>
      <c r="AU109" s="122"/>
      <c r="AV109" s="111"/>
      <c r="AW109" s="112"/>
      <c r="AX109" s="93"/>
      <c r="AY109" s="211"/>
    </row>
    <row r="110" spans="1:51" ht="21" customHeight="1">
      <c r="A110" s="43">
        <v>104</v>
      </c>
      <c r="B110" s="76" t="s">
        <v>87</v>
      </c>
      <c r="C110" s="292">
        <v>2010</v>
      </c>
      <c r="D110" s="45" t="s">
        <v>4</v>
      </c>
      <c r="E110" s="36">
        <f>G110+I110+K110+M110+O110+Q110+S110+U110+W110+Y110+AA110+AC110+AE110+AG110+AI110+AK110+AM110+AO110+AQ110+AS110+AU110+AW110+AY110</f>
        <v>70</v>
      </c>
      <c r="F110" s="93"/>
      <c r="G110" s="122"/>
      <c r="H110" s="105"/>
      <c r="I110" s="106"/>
      <c r="J110" s="93"/>
      <c r="K110" s="122"/>
      <c r="L110" s="105"/>
      <c r="M110" s="106"/>
      <c r="N110" s="105"/>
      <c r="O110" s="106"/>
      <c r="P110" s="105"/>
      <c r="Q110" s="106"/>
      <c r="R110" s="105"/>
      <c r="S110" s="106"/>
      <c r="T110" s="105"/>
      <c r="U110" s="106"/>
      <c r="V110" s="105"/>
      <c r="W110" s="106"/>
      <c r="X110" s="105"/>
      <c r="Y110" s="106"/>
      <c r="Z110" s="93"/>
      <c r="AA110" s="122"/>
      <c r="AB110" s="105"/>
      <c r="AC110" s="106"/>
      <c r="AD110" s="111"/>
      <c r="AE110" s="112"/>
      <c r="AF110" s="178"/>
      <c r="AG110" s="179"/>
      <c r="AH110" s="178"/>
      <c r="AI110" s="179"/>
      <c r="AJ110" s="178"/>
      <c r="AK110" s="179"/>
      <c r="AL110" s="175"/>
      <c r="AM110" s="176"/>
      <c r="AN110" s="178" t="s">
        <v>11</v>
      </c>
      <c r="AO110" s="179">
        <v>70</v>
      </c>
      <c r="AP110" s="105"/>
      <c r="AQ110" s="106"/>
      <c r="AR110" s="105"/>
      <c r="AS110" s="106"/>
      <c r="AT110" s="93"/>
      <c r="AU110" s="122"/>
      <c r="AV110" s="111"/>
      <c r="AW110" s="112"/>
      <c r="AX110" s="93"/>
      <c r="AY110" s="211"/>
    </row>
    <row r="111" spans="1:51" ht="21" customHeight="1">
      <c r="A111" s="43">
        <v>105</v>
      </c>
      <c r="B111" s="76" t="s">
        <v>338</v>
      </c>
      <c r="C111" s="292">
        <v>2011</v>
      </c>
      <c r="D111" s="45" t="s">
        <v>5</v>
      </c>
      <c r="E111" s="36">
        <f>G111+I111+K111+M111+O111+Q111+S111+U111+W111+Y111+AA111+AC111+AE111+AG111+AI111+AK111+AM111+AO111+AQ111+AS111+AU111+AW111+AY111</f>
        <v>70</v>
      </c>
      <c r="F111" s="93"/>
      <c r="G111" s="122"/>
      <c r="H111" s="105"/>
      <c r="I111" s="106"/>
      <c r="J111" s="93"/>
      <c r="K111" s="122"/>
      <c r="L111" s="105"/>
      <c r="M111" s="106"/>
      <c r="N111" s="105" t="s">
        <v>11</v>
      </c>
      <c r="O111" s="106">
        <v>70</v>
      </c>
      <c r="P111" s="105"/>
      <c r="Q111" s="106"/>
      <c r="R111" s="105"/>
      <c r="S111" s="106"/>
      <c r="T111" s="105"/>
      <c r="U111" s="106"/>
      <c r="V111" s="105"/>
      <c r="W111" s="106"/>
      <c r="X111" s="105"/>
      <c r="Y111" s="106"/>
      <c r="Z111" s="93"/>
      <c r="AA111" s="122"/>
      <c r="AB111" s="105"/>
      <c r="AC111" s="106"/>
      <c r="AD111" s="111"/>
      <c r="AE111" s="112"/>
      <c r="AF111" s="178"/>
      <c r="AG111" s="179"/>
      <c r="AH111" s="178"/>
      <c r="AI111" s="179"/>
      <c r="AJ111" s="178"/>
      <c r="AK111" s="179"/>
      <c r="AL111" s="175"/>
      <c r="AM111" s="176"/>
      <c r="AN111" s="178"/>
      <c r="AO111" s="179"/>
      <c r="AP111" s="105"/>
      <c r="AQ111" s="106"/>
      <c r="AR111" s="105"/>
      <c r="AS111" s="106"/>
      <c r="AT111" s="93"/>
      <c r="AU111" s="122"/>
      <c r="AV111" s="111"/>
      <c r="AW111" s="112"/>
      <c r="AX111" s="93"/>
      <c r="AY111" s="211"/>
    </row>
    <row r="112" spans="1:51" ht="21" customHeight="1">
      <c r="A112" s="43">
        <v>106</v>
      </c>
      <c r="B112" s="69" t="s">
        <v>88</v>
      </c>
      <c r="C112" s="288">
        <v>2014</v>
      </c>
      <c r="D112" s="44" t="s">
        <v>7</v>
      </c>
      <c r="E112" s="36">
        <f>G112+I112+K112+M112+O112+Q112+S112+U112+W112+Y112+AA112+AC112+AE112+AG112+AI112+AK112+AM112+AO112+AQ112+AS112+AU112+AW112+AY112</f>
        <v>70</v>
      </c>
      <c r="F112" s="93"/>
      <c r="G112" s="122"/>
      <c r="H112" s="105"/>
      <c r="I112" s="106"/>
      <c r="J112" s="93"/>
      <c r="K112" s="122"/>
      <c r="L112" s="105"/>
      <c r="M112" s="106"/>
      <c r="N112" s="105"/>
      <c r="O112" s="106"/>
      <c r="P112" s="105"/>
      <c r="Q112" s="106"/>
      <c r="R112" s="105"/>
      <c r="S112" s="106"/>
      <c r="T112" s="105"/>
      <c r="U112" s="106"/>
      <c r="V112" s="105"/>
      <c r="W112" s="106"/>
      <c r="X112" s="105"/>
      <c r="Y112" s="106"/>
      <c r="Z112" s="93"/>
      <c r="AA112" s="122"/>
      <c r="AB112" s="105"/>
      <c r="AC112" s="106"/>
      <c r="AD112" s="111"/>
      <c r="AE112" s="112"/>
      <c r="AF112" s="178"/>
      <c r="AG112" s="179"/>
      <c r="AH112" s="178"/>
      <c r="AI112" s="179"/>
      <c r="AJ112" s="178"/>
      <c r="AK112" s="179"/>
      <c r="AL112" s="175"/>
      <c r="AM112" s="176"/>
      <c r="AN112" s="178"/>
      <c r="AO112" s="179"/>
      <c r="AP112" s="105"/>
      <c r="AQ112" s="106"/>
      <c r="AR112" s="105" t="s">
        <v>11</v>
      </c>
      <c r="AS112" s="106">
        <v>70</v>
      </c>
      <c r="AT112" s="93"/>
      <c r="AU112" s="122"/>
      <c r="AV112" s="111"/>
      <c r="AW112" s="112"/>
      <c r="AX112" s="93"/>
      <c r="AY112" s="211"/>
    </row>
    <row r="113" spans="1:51" ht="21" customHeight="1">
      <c r="A113" s="43">
        <v>107</v>
      </c>
      <c r="B113" s="69" t="s">
        <v>351</v>
      </c>
      <c r="C113" s="288">
        <v>2007</v>
      </c>
      <c r="D113" s="44" t="s">
        <v>4</v>
      </c>
      <c r="E113" s="36">
        <f>G113+I113+K113+M113+O113+Q113+S113+U113+W113+Y113+AA113+AC113+AE113+AG113+AI113+AK113+AM113+AO113+AQ113+AS113+AU113+AW113+AY113</f>
        <v>60</v>
      </c>
      <c r="F113" s="93"/>
      <c r="G113" s="122"/>
      <c r="H113" s="105"/>
      <c r="I113" s="106"/>
      <c r="J113" s="93"/>
      <c r="K113" s="122"/>
      <c r="L113" s="105"/>
      <c r="M113" s="106"/>
      <c r="N113" s="105"/>
      <c r="O113" s="106"/>
      <c r="P113" s="105"/>
      <c r="Q113" s="106"/>
      <c r="R113" s="105"/>
      <c r="S113" s="106"/>
      <c r="T113" s="105"/>
      <c r="U113" s="106"/>
      <c r="V113" s="105"/>
      <c r="W113" s="106"/>
      <c r="X113" s="105"/>
      <c r="Y113" s="106"/>
      <c r="Z113" s="93"/>
      <c r="AA113" s="122"/>
      <c r="AB113" s="105"/>
      <c r="AC113" s="106"/>
      <c r="AD113" s="111"/>
      <c r="AE113" s="112"/>
      <c r="AF113" s="178"/>
      <c r="AG113" s="179"/>
      <c r="AH113" s="178" t="s">
        <v>23</v>
      </c>
      <c r="AI113" s="179">
        <v>15</v>
      </c>
      <c r="AJ113" s="178"/>
      <c r="AK113" s="179"/>
      <c r="AL113" s="175"/>
      <c r="AM113" s="176"/>
      <c r="AN113" s="178" t="s">
        <v>68</v>
      </c>
      <c r="AO113" s="179">
        <v>45</v>
      </c>
      <c r="AP113" s="105"/>
      <c r="AQ113" s="106"/>
      <c r="AR113" s="105"/>
      <c r="AS113" s="106"/>
      <c r="AT113" s="93"/>
      <c r="AU113" s="122"/>
      <c r="AV113" s="111"/>
      <c r="AW113" s="112"/>
      <c r="AX113" s="93"/>
      <c r="AY113" s="211"/>
    </row>
    <row r="114" spans="1:51" ht="21" customHeight="1">
      <c r="A114" s="43">
        <v>108</v>
      </c>
      <c r="B114" s="76" t="s">
        <v>739</v>
      </c>
      <c r="C114" s="292">
        <v>2003</v>
      </c>
      <c r="D114" s="45" t="s">
        <v>719</v>
      </c>
      <c r="E114" s="36">
        <f>G114+I114+K114+M114+O114+Q114+S114+U114+W114+Y114+AA114+AC114+AE114+AG114+AI114+AK114+AM114+AO114+AQ114+AS114+AU114+AW114+AY114</f>
        <v>55</v>
      </c>
      <c r="F114" s="93"/>
      <c r="G114" s="122"/>
      <c r="H114" s="105"/>
      <c r="I114" s="106"/>
      <c r="J114" s="93"/>
      <c r="K114" s="122"/>
      <c r="L114" s="105"/>
      <c r="M114" s="106"/>
      <c r="N114" s="105"/>
      <c r="O114" s="106"/>
      <c r="P114" s="105"/>
      <c r="Q114" s="106"/>
      <c r="R114" s="105"/>
      <c r="S114" s="106"/>
      <c r="T114" s="105"/>
      <c r="U114" s="106"/>
      <c r="V114" s="105"/>
      <c r="W114" s="106"/>
      <c r="X114" s="105"/>
      <c r="Y114" s="106"/>
      <c r="Z114" s="93"/>
      <c r="AA114" s="122"/>
      <c r="AB114" s="105"/>
      <c r="AC114" s="106"/>
      <c r="AD114" s="111"/>
      <c r="AE114" s="112"/>
      <c r="AF114" s="178"/>
      <c r="AG114" s="179"/>
      <c r="AH114" s="178"/>
      <c r="AI114" s="179"/>
      <c r="AJ114" s="178"/>
      <c r="AK114" s="179"/>
      <c r="AL114" s="175"/>
      <c r="AM114" s="176"/>
      <c r="AN114" s="178"/>
      <c r="AO114" s="179"/>
      <c r="AP114" s="105"/>
      <c r="AQ114" s="106"/>
      <c r="AR114" s="105" t="s">
        <v>36</v>
      </c>
      <c r="AS114" s="106">
        <v>55</v>
      </c>
      <c r="AT114" s="93"/>
      <c r="AU114" s="122"/>
      <c r="AV114" s="111"/>
      <c r="AW114" s="112"/>
      <c r="AX114" s="93"/>
      <c r="AY114" s="211"/>
    </row>
    <row r="115" spans="1:51" ht="21" customHeight="1">
      <c r="A115" s="43">
        <v>109</v>
      </c>
      <c r="B115" s="76" t="s">
        <v>493</v>
      </c>
      <c r="C115" s="292">
        <v>2003</v>
      </c>
      <c r="D115" s="45" t="s">
        <v>278</v>
      </c>
      <c r="E115" s="36">
        <f>G115+I115+K115+M115+O115+Q115+S115+U115+W115+Y115+AA115+AC115+AE115+AG115+AI115+AK115+AM115+AO115+AQ115+AS115+AU115+AW115+AY115</f>
        <v>55</v>
      </c>
      <c r="F115" s="93"/>
      <c r="G115" s="122"/>
      <c r="H115" s="105"/>
      <c r="I115" s="106"/>
      <c r="J115" s="93"/>
      <c r="K115" s="122"/>
      <c r="L115" s="105"/>
      <c r="M115" s="106"/>
      <c r="N115" s="105"/>
      <c r="O115" s="106"/>
      <c r="P115" s="105" t="s">
        <v>67</v>
      </c>
      <c r="Q115" s="106">
        <v>55</v>
      </c>
      <c r="R115" s="105"/>
      <c r="S115" s="106"/>
      <c r="T115" s="105"/>
      <c r="U115" s="106"/>
      <c r="V115" s="105"/>
      <c r="W115" s="106"/>
      <c r="X115" s="105"/>
      <c r="Y115" s="106"/>
      <c r="Z115" s="93"/>
      <c r="AA115" s="122"/>
      <c r="AB115" s="105"/>
      <c r="AC115" s="106"/>
      <c r="AD115" s="111"/>
      <c r="AE115" s="112"/>
      <c r="AF115" s="178"/>
      <c r="AG115" s="179"/>
      <c r="AH115" s="178"/>
      <c r="AI115" s="179"/>
      <c r="AJ115" s="178"/>
      <c r="AK115" s="179"/>
      <c r="AL115" s="175"/>
      <c r="AM115" s="176"/>
      <c r="AN115" s="178"/>
      <c r="AO115" s="179"/>
      <c r="AP115" s="105"/>
      <c r="AQ115" s="106"/>
      <c r="AR115" s="105"/>
      <c r="AS115" s="106"/>
      <c r="AT115" s="93"/>
      <c r="AU115" s="122"/>
      <c r="AV115" s="111"/>
      <c r="AW115" s="112"/>
      <c r="AX115" s="93"/>
      <c r="AY115" s="211"/>
    </row>
    <row r="116" spans="1:51" ht="21" customHeight="1">
      <c r="A116" s="43">
        <v>110</v>
      </c>
      <c r="B116" s="76" t="s">
        <v>521</v>
      </c>
      <c r="C116" s="292">
        <v>2003</v>
      </c>
      <c r="D116" s="45" t="s">
        <v>6</v>
      </c>
      <c r="E116" s="36">
        <f>G116+I116+K116+M116+O116+Q116+S116+U116+W116+Y116+AA116+AC116+AE116+AG116+AI116+AK116+AM116+AO116+AQ116+AS116+AU116+AW116+AY116</f>
        <v>55</v>
      </c>
      <c r="F116" s="93"/>
      <c r="G116" s="122"/>
      <c r="H116" s="105"/>
      <c r="I116" s="106"/>
      <c r="J116" s="93"/>
      <c r="K116" s="122"/>
      <c r="L116" s="105"/>
      <c r="M116" s="106"/>
      <c r="N116" s="105"/>
      <c r="O116" s="106"/>
      <c r="P116" s="105"/>
      <c r="Q116" s="106"/>
      <c r="R116" s="105"/>
      <c r="S116" s="106"/>
      <c r="T116" s="105"/>
      <c r="U116" s="106"/>
      <c r="V116" s="105" t="s">
        <v>65</v>
      </c>
      <c r="W116" s="106">
        <v>55</v>
      </c>
      <c r="X116" s="105"/>
      <c r="Y116" s="106"/>
      <c r="Z116" s="93"/>
      <c r="AA116" s="122"/>
      <c r="AB116" s="105"/>
      <c r="AC116" s="106"/>
      <c r="AD116" s="111"/>
      <c r="AE116" s="112"/>
      <c r="AF116" s="178"/>
      <c r="AG116" s="179"/>
      <c r="AH116" s="178"/>
      <c r="AI116" s="179"/>
      <c r="AJ116" s="178"/>
      <c r="AK116" s="179"/>
      <c r="AL116" s="175"/>
      <c r="AM116" s="176"/>
      <c r="AN116" s="178"/>
      <c r="AO116" s="179"/>
      <c r="AP116" s="105"/>
      <c r="AQ116" s="106"/>
      <c r="AR116" s="105"/>
      <c r="AS116" s="106"/>
      <c r="AT116" s="93"/>
      <c r="AU116" s="122"/>
      <c r="AV116" s="111"/>
      <c r="AW116" s="112"/>
      <c r="AX116" s="93"/>
      <c r="AY116" s="211"/>
    </row>
    <row r="117" spans="1:51" ht="21" customHeight="1">
      <c r="A117" s="43">
        <v>111</v>
      </c>
      <c r="B117" s="76" t="s">
        <v>105</v>
      </c>
      <c r="C117" s="292">
        <v>2004</v>
      </c>
      <c r="D117" s="45" t="s">
        <v>4</v>
      </c>
      <c r="E117" s="36">
        <f>G117+I117+K117+M117+O117+Q117+S117+U117+W117+Y117+AA117+AC117+AE117+AG117+AI117+AK117+AM117+AO117+AQ117+AS117+AU117+AW117+AY117</f>
        <v>55</v>
      </c>
      <c r="F117" s="93"/>
      <c r="G117" s="122"/>
      <c r="H117" s="105"/>
      <c r="I117" s="106"/>
      <c r="J117" s="93"/>
      <c r="K117" s="122"/>
      <c r="L117" s="105"/>
      <c r="M117" s="106"/>
      <c r="N117" s="105"/>
      <c r="O117" s="106"/>
      <c r="P117" s="105"/>
      <c r="Q117" s="106"/>
      <c r="R117" s="105" t="s">
        <v>67</v>
      </c>
      <c r="S117" s="106">
        <v>55</v>
      </c>
      <c r="T117" s="105"/>
      <c r="U117" s="106"/>
      <c r="V117" s="105"/>
      <c r="W117" s="106"/>
      <c r="X117" s="105"/>
      <c r="Y117" s="106"/>
      <c r="Z117" s="93"/>
      <c r="AA117" s="122"/>
      <c r="AB117" s="105"/>
      <c r="AC117" s="106"/>
      <c r="AD117" s="111"/>
      <c r="AE117" s="112"/>
      <c r="AF117" s="178"/>
      <c r="AG117" s="179"/>
      <c r="AH117" s="178"/>
      <c r="AI117" s="179"/>
      <c r="AJ117" s="178"/>
      <c r="AK117" s="179"/>
      <c r="AL117" s="175"/>
      <c r="AM117" s="176"/>
      <c r="AN117" s="178"/>
      <c r="AO117" s="179"/>
      <c r="AP117" s="105"/>
      <c r="AQ117" s="106"/>
      <c r="AR117" s="105"/>
      <c r="AS117" s="106"/>
      <c r="AT117" s="93"/>
      <c r="AU117" s="122"/>
      <c r="AV117" s="111"/>
      <c r="AW117" s="112"/>
      <c r="AX117" s="93"/>
      <c r="AY117" s="211"/>
    </row>
    <row r="118" spans="1:51" ht="21" customHeight="1">
      <c r="A118" s="43">
        <v>112</v>
      </c>
      <c r="B118" s="69" t="s">
        <v>83</v>
      </c>
      <c r="C118" s="288">
        <v>2008</v>
      </c>
      <c r="D118" s="44" t="s">
        <v>73</v>
      </c>
      <c r="E118" s="36">
        <f>G118+I118+K118+M118+O118+Q118+S118+U118+W118+Y118+AA118+AC118+AE118+AG118+AI118+AK118+AM118+AO118+AQ118+AS118+AU118+AW118+AY118</f>
        <v>55</v>
      </c>
      <c r="F118" s="93"/>
      <c r="G118" s="122"/>
      <c r="H118" s="105"/>
      <c r="I118" s="106"/>
      <c r="J118" s="93"/>
      <c r="K118" s="122"/>
      <c r="L118" s="105"/>
      <c r="M118" s="106"/>
      <c r="N118" s="105"/>
      <c r="O118" s="106"/>
      <c r="P118" s="105"/>
      <c r="Q118" s="106"/>
      <c r="R118" s="105"/>
      <c r="S118" s="106"/>
      <c r="T118" s="105"/>
      <c r="U118" s="106"/>
      <c r="V118" s="105"/>
      <c r="W118" s="106"/>
      <c r="X118" s="105"/>
      <c r="Y118" s="106"/>
      <c r="Z118" s="93"/>
      <c r="AA118" s="122"/>
      <c r="AB118" s="105"/>
      <c r="AC118" s="106"/>
      <c r="AD118" s="111"/>
      <c r="AE118" s="112"/>
      <c r="AF118" s="178"/>
      <c r="AG118" s="179"/>
      <c r="AH118" s="178" t="s">
        <v>67</v>
      </c>
      <c r="AI118" s="179">
        <v>55</v>
      </c>
      <c r="AJ118" s="178"/>
      <c r="AK118" s="179"/>
      <c r="AL118" s="175"/>
      <c r="AM118" s="176"/>
      <c r="AN118" s="178"/>
      <c r="AO118" s="179"/>
      <c r="AP118" s="105"/>
      <c r="AQ118" s="106"/>
      <c r="AR118" s="105"/>
      <c r="AS118" s="106"/>
      <c r="AT118" s="93"/>
      <c r="AU118" s="122"/>
      <c r="AV118" s="111"/>
      <c r="AW118" s="112"/>
      <c r="AX118" s="93"/>
      <c r="AY118" s="211"/>
    </row>
    <row r="119" spans="1:51" ht="21" customHeight="1">
      <c r="A119" s="43">
        <v>113</v>
      </c>
      <c r="B119" s="76" t="s">
        <v>488</v>
      </c>
      <c r="C119" s="292">
        <v>2009</v>
      </c>
      <c r="D119" s="45" t="s">
        <v>157</v>
      </c>
      <c r="E119" s="36">
        <f>G119+I119+K119+M119+O119+Q119+S119+U119+W119+Y119+AA119+AC119+AE119+AG119+AI119+AK119+AM119+AO119+AQ119+AS119+AU119+AW119+AY119</f>
        <v>55</v>
      </c>
      <c r="F119" s="93"/>
      <c r="G119" s="122"/>
      <c r="H119" s="105"/>
      <c r="I119" s="106"/>
      <c r="J119" s="93"/>
      <c r="K119" s="122"/>
      <c r="L119" s="105"/>
      <c r="M119" s="106"/>
      <c r="N119" s="105"/>
      <c r="O119" s="106"/>
      <c r="P119" s="105" t="s">
        <v>67</v>
      </c>
      <c r="Q119" s="106">
        <v>55</v>
      </c>
      <c r="R119" s="105"/>
      <c r="S119" s="106"/>
      <c r="T119" s="105"/>
      <c r="U119" s="106"/>
      <c r="V119" s="105"/>
      <c r="W119" s="106"/>
      <c r="X119" s="105"/>
      <c r="Y119" s="106"/>
      <c r="Z119" s="93"/>
      <c r="AA119" s="122"/>
      <c r="AB119" s="105"/>
      <c r="AC119" s="106"/>
      <c r="AD119" s="111"/>
      <c r="AE119" s="112"/>
      <c r="AF119" s="178"/>
      <c r="AG119" s="179"/>
      <c r="AH119" s="178"/>
      <c r="AI119" s="179"/>
      <c r="AJ119" s="178"/>
      <c r="AK119" s="179"/>
      <c r="AL119" s="175"/>
      <c r="AM119" s="176"/>
      <c r="AN119" s="178"/>
      <c r="AO119" s="179"/>
      <c r="AP119" s="105"/>
      <c r="AQ119" s="106"/>
      <c r="AR119" s="105"/>
      <c r="AS119" s="106"/>
      <c r="AT119" s="93"/>
      <c r="AU119" s="122"/>
      <c r="AV119" s="111"/>
      <c r="AW119" s="112"/>
      <c r="AX119" s="93"/>
      <c r="AY119" s="211"/>
    </row>
    <row r="120" spans="1:51" ht="21" customHeight="1">
      <c r="A120" s="43">
        <v>114</v>
      </c>
      <c r="B120" s="69" t="s">
        <v>709</v>
      </c>
      <c r="C120" s="288">
        <v>2003</v>
      </c>
      <c r="D120" s="44" t="s">
        <v>4</v>
      </c>
      <c r="E120" s="36">
        <f>G120+I120+K120+M120+O120+Q120+S120+U120+W120+Y120+AA120+AC120+AE120+AG120+AI120+AK120+AM120+AO120+AQ120+AS120+AU120+AW120+AY120</f>
        <v>45</v>
      </c>
      <c r="F120" s="93"/>
      <c r="G120" s="122"/>
      <c r="H120" s="105"/>
      <c r="I120" s="106"/>
      <c r="J120" s="93"/>
      <c r="K120" s="122"/>
      <c r="L120" s="105"/>
      <c r="M120" s="106"/>
      <c r="N120" s="105"/>
      <c r="O120" s="106"/>
      <c r="P120" s="105"/>
      <c r="Q120" s="106"/>
      <c r="R120" s="105"/>
      <c r="S120" s="106"/>
      <c r="T120" s="105"/>
      <c r="U120" s="106"/>
      <c r="V120" s="105"/>
      <c r="W120" s="106"/>
      <c r="X120" s="105"/>
      <c r="Y120" s="106"/>
      <c r="Z120" s="93"/>
      <c r="AA120" s="122"/>
      <c r="AB120" s="105"/>
      <c r="AC120" s="106"/>
      <c r="AD120" s="111"/>
      <c r="AE120" s="112"/>
      <c r="AF120" s="178"/>
      <c r="AG120" s="179"/>
      <c r="AH120" s="178"/>
      <c r="AI120" s="179"/>
      <c r="AJ120" s="178"/>
      <c r="AK120" s="179"/>
      <c r="AL120" s="175"/>
      <c r="AM120" s="176"/>
      <c r="AN120" s="178" t="s">
        <v>68</v>
      </c>
      <c r="AO120" s="179">
        <v>45</v>
      </c>
      <c r="AP120" s="105"/>
      <c r="AQ120" s="106"/>
      <c r="AR120" s="105"/>
      <c r="AS120" s="106"/>
      <c r="AT120" s="93"/>
      <c r="AU120" s="122"/>
      <c r="AV120" s="111"/>
      <c r="AW120" s="112"/>
      <c r="AX120" s="93"/>
      <c r="AY120" s="211"/>
    </row>
    <row r="121" spans="1:51" ht="21" customHeight="1">
      <c r="A121" s="43">
        <v>115</v>
      </c>
      <c r="B121" s="76" t="s">
        <v>494</v>
      </c>
      <c r="C121" s="292">
        <v>2003</v>
      </c>
      <c r="D121" s="45" t="s">
        <v>278</v>
      </c>
      <c r="E121" s="36">
        <f>G121+I121+K121+M121+O121+Q121+S121+U121+W121+Y121+AA121+AC121+AE121+AG121+AI121+AK121+AM121+AO121+AQ121+AS121+AU121+AW121+AY121</f>
        <v>45</v>
      </c>
      <c r="F121" s="93"/>
      <c r="G121" s="122"/>
      <c r="H121" s="105"/>
      <c r="I121" s="106"/>
      <c r="J121" s="93"/>
      <c r="K121" s="122"/>
      <c r="L121" s="105"/>
      <c r="M121" s="106"/>
      <c r="N121" s="105"/>
      <c r="O121" s="106"/>
      <c r="P121" s="105" t="s">
        <v>50</v>
      </c>
      <c r="Q121" s="106">
        <v>45</v>
      </c>
      <c r="R121" s="105"/>
      <c r="S121" s="106"/>
      <c r="T121" s="105"/>
      <c r="U121" s="106"/>
      <c r="V121" s="105"/>
      <c r="W121" s="106"/>
      <c r="X121" s="105"/>
      <c r="Y121" s="106"/>
      <c r="Z121" s="93"/>
      <c r="AA121" s="122"/>
      <c r="AB121" s="105"/>
      <c r="AC121" s="106"/>
      <c r="AD121" s="111"/>
      <c r="AE121" s="112"/>
      <c r="AF121" s="178"/>
      <c r="AG121" s="179"/>
      <c r="AH121" s="178"/>
      <c r="AI121" s="179"/>
      <c r="AJ121" s="178"/>
      <c r="AK121" s="179"/>
      <c r="AL121" s="175"/>
      <c r="AM121" s="176"/>
      <c r="AN121" s="178"/>
      <c r="AO121" s="179"/>
      <c r="AP121" s="105"/>
      <c r="AQ121" s="106"/>
      <c r="AR121" s="105"/>
      <c r="AS121" s="106"/>
      <c r="AT121" s="93"/>
      <c r="AU121" s="122"/>
      <c r="AV121" s="111"/>
      <c r="AW121" s="112"/>
      <c r="AX121" s="93"/>
      <c r="AY121" s="211"/>
    </row>
    <row r="122" spans="1:51" ht="21" customHeight="1">
      <c r="A122" s="43">
        <v>116</v>
      </c>
      <c r="B122" s="76" t="s">
        <v>516</v>
      </c>
      <c r="C122" s="292">
        <v>2003</v>
      </c>
      <c r="D122" s="45" t="s">
        <v>5</v>
      </c>
      <c r="E122" s="36">
        <f>G122+I122+K122+M122+O122+Q122+S122+U122+W122+Y122+AA122+AC122+AE122+AG122+AI122+AK122+AM122+AO122+AQ122+AS122+AU122+AW122+AY122</f>
        <v>45</v>
      </c>
      <c r="F122" s="93"/>
      <c r="G122" s="122"/>
      <c r="H122" s="105"/>
      <c r="I122" s="106"/>
      <c r="J122" s="93"/>
      <c r="K122" s="122"/>
      <c r="L122" s="105"/>
      <c r="M122" s="106"/>
      <c r="N122" s="105"/>
      <c r="O122" s="106"/>
      <c r="P122" s="105"/>
      <c r="Q122" s="106"/>
      <c r="R122" s="105"/>
      <c r="S122" s="106"/>
      <c r="T122" s="105" t="s">
        <v>66</v>
      </c>
      <c r="U122" s="106">
        <v>45</v>
      </c>
      <c r="V122" s="105"/>
      <c r="W122" s="106"/>
      <c r="X122" s="105"/>
      <c r="Y122" s="106"/>
      <c r="Z122" s="93"/>
      <c r="AA122" s="122"/>
      <c r="AB122" s="105"/>
      <c r="AC122" s="106"/>
      <c r="AD122" s="111"/>
      <c r="AE122" s="112"/>
      <c r="AF122" s="178"/>
      <c r="AG122" s="179"/>
      <c r="AH122" s="178"/>
      <c r="AI122" s="179"/>
      <c r="AJ122" s="178"/>
      <c r="AK122" s="179"/>
      <c r="AL122" s="175"/>
      <c r="AM122" s="176"/>
      <c r="AN122" s="178"/>
      <c r="AO122" s="179"/>
      <c r="AP122" s="105"/>
      <c r="AQ122" s="106"/>
      <c r="AR122" s="105"/>
      <c r="AS122" s="106"/>
      <c r="AT122" s="93"/>
      <c r="AU122" s="122"/>
      <c r="AV122" s="111"/>
      <c r="AW122" s="112"/>
      <c r="AX122" s="93"/>
      <c r="AY122" s="211"/>
    </row>
    <row r="123" spans="1:51" ht="21" customHeight="1">
      <c r="A123" s="43">
        <v>117</v>
      </c>
      <c r="B123" s="69" t="s">
        <v>708</v>
      </c>
      <c r="C123" s="288">
        <v>2005</v>
      </c>
      <c r="D123" s="44" t="s">
        <v>4</v>
      </c>
      <c r="E123" s="36">
        <f>G123+I123+K123+M123+O123+Q123+S123+U123+W123+Y123+AA123+AC123+AE123+AG123+AI123+AK123+AM123+AO123+AQ123+AS123+AU123+AW123+AY123</f>
        <v>45</v>
      </c>
      <c r="F123" s="93"/>
      <c r="G123" s="122"/>
      <c r="H123" s="105"/>
      <c r="I123" s="106"/>
      <c r="J123" s="93"/>
      <c r="K123" s="122"/>
      <c r="L123" s="105"/>
      <c r="M123" s="106"/>
      <c r="N123" s="105"/>
      <c r="O123" s="106"/>
      <c r="P123" s="105"/>
      <c r="Q123" s="106"/>
      <c r="R123" s="105"/>
      <c r="S123" s="106"/>
      <c r="T123" s="105"/>
      <c r="U123" s="106"/>
      <c r="V123" s="105"/>
      <c r="W123" s="106"/>
      <c r="X123" s="105"/>
      <c r="Y123" s="106"/>
      <c r="Z123" s="93"/>
      <c r="AA123" s="122"/>
      <c r="AB123" s="105"/>
      <c r="AC123" s="106"/>
      <c r="AD123" s="111"/>
      <c r="AE123" s="112"/>
      <c r="AF123" s="178"/>
      <c r="AG123" s="179"/>
      <c r="AH123" s="178"/>
      <c r="AI123" s="179"/>
      <c r="AJ123" s="178"/>
      <c r="AK123" s="179"/>
      <c r="AL123" s="175"/>
      <c r="AM123" s="176"/>
      <c r="AN123" s="178" t="s">
        <v>68</v>
      </c>
      <c r="AO123" s="179">
        <v>45</v>
      </c>
      <c r="AP123" s="105"/>
      <c r="AQ123" s="106"/>
      <c r="AR123" s="105"/>
      <c r="AS123" s="106"/>
      <c r="AT123" s="93"/>
      <c r="AU123" s="122"/>
      <c r="AV123" s="111"/>
      <c r="AW123" s="112"/>
      <c r="AX123" s="93"/>
      <c r="AY123" s="211"/>
    </row>
    <row r="124" spans="1:51" ht="21" customHeight="1">
      <c r="A124" s="43">
        <v>118</v>
      </c>
      <c r="B124" s="69" t="s">
        <v>676</v>
      </c>
      <c r="C124" s="288">
        <v>2007</v>
      </c>
      <c r="D124" s="44" t="s">
        <v>157</v>
      </c>
      <c r="E124" s="36">
        <f>G124+I124+K124+M124+O124+Q124+S124+U124+W124+Y124+AA124+AC124+AE124+AG124+AI124+AK124+AM124+AO124+AQ124+AS124+AU124+AW124+AY124</f>
        <v>45</v>
      </c>
      <c r="F124" s="93"/>
      <c r="G124" s="122"/>
      <c r="H124" s="105"/>
      <c r="I124" s="106"/>
      <c r="J124" s="93"/>
      <c r="K124" s="122"/>
      <c r="L124" s="105"/>
      <c r="M124" s="106"/>
      <c r="N124" s="105"/>
      <c r="O124" s="106"/>
      <c r="P124" s="105"/>
      <c r="Q124" s="106"/>
      <c r="R124" s="105"/>
      <c r="S124" s="106"/>
      <c r="T124" s="105"/>
      <c r="U124" s="106"/>
      <c r="V124" s="105"/>
      <c r="W124" s="106"/>
      <c r="X124" s="105"/>
      <c r="Y124" s="106"/>
      <c r="Z124" s="93"/>
      <c r="AA124" s="122"/>
      <c r="AB124" s="105"/>
      <c r="AC124" s="106"/>
      <c r="AD124" s="111"/>
      <c r="AE124" s="112"/>
      <c r="AF124" s="178"/>
      <c r="AG124" s="179"/>
      <c r="AH124" s="178"/>
      <c r="AI124" s="179"/>
      <c r="AJ124" s="178" t="s">
        <v>50</v>
      </c>
      <c r="AK124" s="179">
        <v>45</v>
      </c>
      <c r="AL124" s="175"/>
      <c r="AM124" s="176"/>
      <c r="AN124" s="178"/>
      <c r="AO124" s="179"/>
      <c r="AP124" s="105"/>
      <c r="AQ124" s="106"/>
      <c r="AR124" s="105"/>
      <c r="AS124" s="106"/>
      <c r="AT124" s="93"/>
      <c r="AU124" s="122"/>
      <c r="AV124" s="111"/>
      <c r="AW124" s="112"/>
      <c r="AX124" s="93"/>
      <c r="AY124" s="211"/>
    </row>
    <row r="125" spans="1:51" ht="21" customHeight="1">
      <c r="A125" s="43">
        <v>119</v>
      </c>
      <c r="B125" s="76" t="s">
        <v>504</v>
      </c>
      <c r="C125" s="292">
        <v>2007</v>
      </c>
      <c r="D125" s="45" t="s">
        <v>4</v>
      </c>
      <c r="E125" s="36">
        <f>G125+I125+K125+M125+O125+Q125+S125+U125+W125+Y125+AA125+AC125+AE125+AG125+AI125+AK125+AM125+AO125+AQ125+AS125+AU125+AW125+AY125</f>
        <v>45</v>
      </c>
      <c r="F125" s="93"/>
      <c r="G125" s="122"/>
      <c r="H125" s="105"/>
      <c r="I125" s="106"/>
      <c r="J125" s="93"/>
      <c r="K125" s="122"/>
      <c r="L125" s="105"/>
      <c r="M125" s="106"/>
      <c r="N125" s="105"/>
      <c r="O125" s="106"/>
      <c r="P125" s="105"/>
      <c r="Q125" s="106"/>
      <c r="R125" s="105" t="s">
        <v>66</v>
      </c>
      <c r="S125" s="106">
        <v>25</v>
      </c>
      <c r="T125" s="105"/>
      <c r="U125" s="106"/>
      <c r="V125" s="105"/>
      <c r="W125" s="106"/>
      <c r="X125" s="105"/>
      <c r="Y125" s="106"/>
      <c r="Z125" s="93"/>
      <c r="AA125" s="122"/>
      <c r="AB125" s="105"/>
      <c r="AC125" s="106"/>
      <c r="AD125" s="111"/>
      <c r="AE125" s="112"/>
      <c r="AF125" s="178"/>
      <c r="AG125" s="179"/>
      <c r="AH125" s="178" t="s">
        <v>66</v>
      </c>
      <c r="AI125" s="179">
        <v>20</v>
      </c>
      <c r="AJ125" s="178"/>
      <c r="AK125" s="179"/>
      <c r="AL125" s="175"/>
      <c r="AM125" s="176"/>
      <c r="AN125" s="178"/>
      <c r="AO125" s="179"/>
      <c r="AP125" s="105"/>
      <c r="AQ125" s="106"/>
      <c r="AR125" s="105"/>
      <c r="AS125" s="106"/>
      <c r="AT125" s="93"/>
      <c r="AU125" s="122"/>
      <c r="AV125" s="111"/>
      <c r="AW125" s="112"/>
      <c r="AX125" s="93"/>
      <c r="AY125" s="211"/>
    </row>
    <row r="126" spans="1:51" ht="21" customHeight="1">
      <c r="A126" s="43">
        <v>120</v>
      </c>
      <c r="B126" s="69" t="s">
        <v>314</v>
      </c>
      <c r="C126" s="288">
        <v>2008</v>
      </c>
      <c r="D126" s="44" t="s">
        <v>4</v>
      </c>
      <c r="E126" s="36">
        <f>G126+I126+K126+M126+O126+Q126+S126+U126+W126+Y126+AA126+AC126+AE126+AG126+AI126+AK126+AM126+AO126+AQ126+AS126+AU126+AW126+AY126</f>
        <v>45</v>
      </c>
      <c r="F126" s="93"/>
      <c r="G126" s="122"/>
      <c r="H126" s="105"/>
      <c r="I126" s="106"/>
      <c r="J126" s="93"/>
      <c r="K126" s="122"/>
      <c r="L126" s="105"/>
      <c r="M126" s="106"/>
      <c r="N126" s="105"/>
      <c r="O126" s="106"/>
      <c r="P126" s="105"/>
      <c r="Q126" s="106"/>
      <c r="R126" s="105"/>
      <c r="S126" s="106"/>
      <c r="T126" s="105"/>
      <c r="U126" s="106"/>
      <c r="V126" s="105"/>
      <c r="W126" s="106"/>
      <c r="X126" s="105"/>
      <c r="Y126" s="106"/>
      <c r="Z126" s="93"/>
      <c r="AA126" s="122"/>
      <c r="AB126" s="105"/>
      <c r="AC126" s="106"/>
      <c r="AD126" s="111"/>
      <c r="AE126" s="112"/>
      <c r="AF126" s="178"/>
      <c r="AG126" s="179"/>
      <c r="AH126" s="178" t="s">
        <v>68</v>
      </c>
      <c r="AI126" s="179">
        <v>45</v>
      </c>
      <c r="AJ126" s="178"/>
      <c r="AK126" s="179"/>
      <c r="AL126" s="175"/>
      <c r="AM126" s="176"/>
      <c r="AN126" s="178"/>
      <c r="AO126" s="179"/>
      <c r="AP126" s="105"/>
      <c r="AQ126" s="106"/>
      <c r="AR126" s="105"/>
      <c r="AS126" s="106"/>
      <c r="AT126" s="93"/>
      <c r="AU126" s="122"/>
      <c r="AV126" s="111"/>
      <c r="AW126" s="112"/>
      <c r="AX126" s="93"/>
      <c r="AY126" s="211"/>
    </row>
    <row r="127" spans="1:51" ht="21" customHeight="1">
      <c r="A127" s="43">
        <v>121</v>
      </c>
      <c r="B127" s="76" t="s">
        <v>69</v>
      </c>
      <c r="C127" s="292">
        <v>2010</v>
      </c>
      <c r="D127" s="45" t="s">
        <v>18</v>
      </c>
      <c r="E127" s="36">
        <f>G127+I127+K127+M127+O127+Q127+S127+U127+W127+Y127+AA127+AC127+AE127+AG127+AI127+AK127+AM127+AO127+AQ127+AS127+AU127+AW127+AY127</f>
        <v>45</v>
      </c>
      <c r="F127" s="93"/>
      <c r="G127" s="122"/>
      <c r="H127" s="105"/>
      <c r="I127" s="106"/>
      <c r="J127" s="93"/>
      <c r="K127" s="122"/>
      <c r="L127" s="105"/>
      <c r="M127" s="106"/>
      <c r="N127" s="105"/>
      <c r="O127" s="106"/>
      <c r="P127" s="105"/>
      <c r="Q127" s="106"/>
      <c r="R127" s="105" t="s">
        <v>68</v>
      </c>
      <c r="S127" s="106">
        <v>45</v>
      </c>
      <c r="T127" s="105"/>
      <c r="U127" s="106"/>
      <c r="V127" s="105"/>
      <c r="W127" s="106"/>
      <c r="X127" s="105"/>
      <c r="Y127" s="106"/>
      <c r="Z127" s="93"/>
      <c r="AA127" s="122"/>
      <c r="AB127" s="105"/>
      <c r="AC127" s="106"/>
      <c r="AD127" s="111"/>
      <c r="AE127" s="112"/>
      <c r="AF127" s="178"/>
      <c r="AG127" s="179"/>
      <c r="AH127" s="178"/>
      <c r="AI127" s="179"/>
      <c r="AJ127" s="178"/>
      <c r="AK127" s="179"/>
      <c r="AL127" s="175"/>
      <c r="AM127" s="176"/>
      <c r="AN127" s="178"/>
      <c r="AO127" s="179"/>
      <c r="AP127" s="105"/>
      <c r="AQ127" s="106"/>
      <c r="AR127" s="105"/>
      <c r="AS127" s="106"/>
      <c r="AT127" s="93"/>
      <c r="AU127" s="122"/>
      <c r="AV127" s="111"/>
      <c r="AW127" s="112"/>
      <c r="AX127" s="93"/>
      <c r="AY127" s="211"/>
    </row>
    <row r="128" spans="1:51" ht="21" customHeight="1">
      <c r="A128" s="43">
        <v>122</v>
      </c>
      <c r="B128" s="69" t="s">
        <v>643</v>
      </c>
      <c r="C128" s="288">
        <v>2005</v>
      </c>
      <c r="D128" s="44" t="s">
        <v>4</v>
      </c>
      <c r="E128" s="36">
        <f>G128+I128+K128+M128+O128+Q128+S128+U128+W128+Y128+AA128+AC128+AE128+AG128+AI128+AK128+AM128+AO128+AQ128+AS128+AU128+AW128+AY128</f>
        <v>35</v>
      </c>
      <c r="F128" s="93"/>
      <c r="G128" s="122"/>
      <c r="H128" s="105"/>
      <c r="I128" s="106"/>
      <c r="J128" s="93"/>
      <c r="K128" s="122"/>
      <c r="L128" s="105"/>
      <c r="M128" s="106"/>
      <c r="N128" s="105"/>
      <c r="O128" s="106"/>
      <c r="P128" s="105"/>
      <c r="Q128" s="106"/>
      <c r="R128" s="105"/>
      <c r="S128" s="106"/>
      <c r="T128" s="105"/>
      <c r="U128" s="106"/>
      <c r="V128" s="105"/>
      <c r="W128" s="106"/>
      <c r="X128" s="105"/>
      <c r="Y128" s="106"/>
      <c r="Z128" s="93"/>
      <c r="AA128" s="122"/>
      <c r="AB128" s="105"/>
      <c r="AC128" s="106"/>
      <c r="AD128" s="111"/>
      <c r="AE128" s="112"/>
      <c r="AF128" s="178"/>
      <c r="AG128" s="179"/>
      <c r="AH128" s="178" t="s">
        <v>64</v>
      </c>
      <c r="AI128" s="179">
        <v>35</v>
      </c>
      <c r="AJ128" s="178"/>
      <c r="AK128" s="179"/>
      <c r="AL128" s="175"/>
      <c r="AM128" s="176"/>
      <c r="AN128" s="178"/>
      <c r="AO128" s="179"/>
      <c r="AP128" s="105"/>
      <c r="AQ128" s="106"/>
      <c r="AR128" s="105"/>
      <c r="AS128" s="106"/>
      <c r="AT128" s="93"/>
      <c r="AU128" s="122"/>
      <c r="AV128" s="111"/>
      <c r="AW128" s="112"/>
      <c r="AX128" s="93"/>
      <c r="AY128" s="211"/>
    </row>
    <row r="129" spans="1:51" ht="21" customHeight="1">
      <c r="A129" s="43">
        <v>123</v>
      </c>
      <c r="B129" s="76" t="s">
        <v>393</v>
      </c>
      <c r="C129" s="292">
        <v>2004</v>
      </c>
      <c r="D129" s="45" t="s">
        <v>4</v>
      </c>
      <c r="E129" s="36">
        <f>G129+I129+K129+M129+O129+Q129+S129+U129+W129+Y129+AA129+AC129+AE129+AG129+AI129+AK129+AM129+AO129+AQ129+AS129+AU129+AW129+AY129</f>
        <v>25</v>
      </c>
      <c r="F129" s="93"/>
      <c r="G129" s="122"/>
      <c r="H129" s="105" t="s">
        <v>23</v>
      </c>
      <c r="I129" s="106">
        <v>25</v>
      </c>
      <c r="J129" s="93"/>
      <c r="K129" s="122"/>
      <c r="L129" s="105"/>
      <c r="M129" s="106"/>
      <c r="N129" s="105"/>
      <c r="O129" s="106"/>
      <c r="P129" s="105"/>
      <c r="Q129" s="106"/>
      <c r="R129" s="105"/>
      <c r="S129" s="106"/>
      <c r="T129" s="105"/>
      <c r="U129" s="106"/>
      <c r="V129" s="105"/>
      <c r="W129" s="106"/>
      <c r="X129" s="105"/>
      <c r="Y129" s="106"/>
      <c r="Z129" s="93"/>
      <c r="AA129" s="122"/>
      <c r="AB129" s="105"/>
      <c r="AC129" s="106"/>
      <c r="AD129" s="111"/>
      <c r="AE129" s="112"/>
      <c r="AF129" s="178"/>
      <c r="AG129" s="179"/>
      <c r="AH129" s="178"/>
      <c r="AI129" s="179"/>
      <c r="AJ129" s="178"/>
      <c r="AK129" s="179"/>
      <c r="AL129" s="175"/>
      <c r="AM129" s="176"/>
      <c r="AN129" s="178"/>
      <c r="AO129" s="179"/>
      <c r="AP129" s="105"/>
      <c r="AQ129" s="106"/>
      <c r="AR129" s="105"/>
      <c r="AS129" s="106"/>
      <c r="AT129" s="93"/>
      <c r="AU129" s="122"/>
      <c r="AV129" s="111"/>
      <c r="AW129" s="112"/>
      <c r="AX129" s="93"/>
      <c r="AY129" s="211"/>
    </row>
    <row r="130" spans="1:51" ht="21" customHeight="1">
      <c r="A130" s="43">
        <v>124</v>
      </c>
      <c r="B130" s="69" t="s">
        <v>710</v>
      </c>
      <c r="C130" s="288">
        <v>2008</v>
      </c>
      <c r="D130" s="44" t="s">
        <v>4</v>
      </c>
      <c r="E130" s="36">
        <f>G130+I130+K130+M130+O130+Q130+S130+U130+W130+Y130+AA130+AC130+AE130+AG130+AI130+AK130+AM130+AO130+AQ130+AS130+AU130+AW130+AY130</f>
        <v>25</v>
      </c>
      <c r="F130" s="93"/>
      <c r="G130" s="122"/>
      <c r="H130" s="105"/>
      <c r="I130" s="106"/>
      <c r="J130" s="93"/>
      <c r="K130" s="122"/>
      <c r="L130" s="105"/>
      <c r="M130" s="106"/>
      <c r="N130" s="105"/>
      <c r="O130" s="106"/>
      <c r="P130" s="105"/>
      <c r="Q130" s="106"/>
      <c r="R130" s="105"/>
      <c r="S130" s="106"/>
      <c r="T130" s="105"/>
      <c r="U130" s="106"/>
      <c r="V130" s="105"/>
      <c r="W130" s="106"/>
      <c r="X130" s="105"/>
      <c r="Y130" s="106"/>
      <c r="Z130" s="93"/>
      <c r="AA130" s="122"/>
      <c r="AB130" s="105"/>
      <c r="AC130" s="106"/>
      <c r="AD130" s="111"/>
      <c r="AE130" s="112"/>
      <c r="AF130" s="178"/>
      <c r="AG130" s="179"/>
      <c r="AH130" s="178"/>
      <c r="AI130" s="179"/>
      <c r="AJ130" s="178"/>
      <c r="AK130" s="179"/>
      <c r="AL130" s="175"/>
      <c r="AM130" s="176"/>
      <c r="AN130" s="178" t="s">
        <v>66</v>
      </c>
      <c r="AO130" s="179">
        <v>25</v>
      </c>
      <c r="AP130" s="105"/>
      <c r="AQ130" s="106"/>
      <c r="AR130" s="105"/>
      <c r="AS130" s="106"/>
      <c r="AT130" s="93"/>
      <c r="AU130" s="122"/>
      <c r="AV130" s="111"/>
      <c r="AW130" s="112"/>
      <c r="AX130" s="93"/>
      <c r="AY130" s="211"/>
    </row>
    <row r="131" spans="1:51" ht="21" customHeight="1">
      <c r="A131" s="43">
        <v>125</v>
      </c>
      <c r="B131" s="69" t="s">
        <v>711</v>
      </c>
      <c r="C131" s="288">
        <v>2003</v>
      </c>
      <c r="D131" s="44" t="s">
        <v>4</v>
      </c>
      <c r="E131" s="36">
        <f>G131+I131+K131+M131+O131+Q131+S131+U131+W131+Y131+AA131+AC131+AE131+AG131+AI131+AK131+AM131+AO131+AQ131+AS131+AU131+AW131+AY131</f>
        <v>20</v>
      </c>
      <c r="F131" s="93"/>
      <c r="G131" s="122"/>
      <c r="H131" s="105"/>
      <c r="I131" s="106"/>
      <c r="J131" s="93"/>
      <c r="K131" s="122"/>
      <c r="L131" s="105"/>
      <c r="M131" s="106"/>
      <c r="N131" s="105"/>
      <c r="O131" s="106"/>
      <c r="P131" s="105"/>
      <c r="Q131" s="106"/>
      <c r="R131" s="105"/>
      <c r="S131" s="106"/>
      <c r="T131" s="105"/>
      <c r="U131" s="106"/>
      <c r="V131" s="105"/>
      <c r="W131" s="106"/>
      <c r="X131" s="105"/>
      <c r="Y131" s="106"/>
      <c r="Z131" s="93"/>
      <c r="AA131" s="122"/>
      <c r="AB131" s="105"/>
      <c r="AC131" s="106"/>
      <c r="AD131" s="111"/>
      <c r="AE131" s="112"/>
      <c r="AF131" s="178"/>
      <c r="AG131" s="179"/>
      <c r="AH131" s="178"/>
      <c r="AI131" s="179"/>
      <c r="AJ131" s="178"/>
      <c r="AK131" s="179"/>
      <c r="AL131" s="175"/>
      <c r="AM131" s="176"/>
      <c r="AN131" s="178" t="s">
        <v>23</v>
      </c>
      <c r="AO131" s="179">
        <v>20</v>
      </c>
      <c r="AP131" s="105"/>
      <c r="AQ131" s="106"/>
      <c r="AR131" s="105"/>
      <c r="AS131" s="106"/>
      <c r="AT131" s="93"/>
      <c r="AU131" s="122"/>
      <c r="AV131" s="111"/>
      <c r="AW131" s="112"/>
      <c r="AX131" s="93"/>
      <c r="AY131" s="211"/>
    </row>
    <row r="132" spans="1:51" ht="21" customHeight="1" thickBot="1">
      <c r="A132" s="46">
        <v>126</v>
      </c>
      <c r="B132" s="70" t="s">
        <v>388</v>
      </c>
      <c r="C132" s="285">
        <v>2008</v>
      </c>
      <c r="D132" s="50" t="s">
        <v>4</v>
      </c>
      <c r="E132" s="34">
        <f>G132+I132+K132+M132+O132+Q132+S132+U132+W132+Y132+AA132+AC132+AE132+AG132+AI132+AK132+AM132+AO132+AQ132+AS132+AU132+AW132+AY132</f>
        <v>15</v>
      </c>
      <c r="F132" s="94"/>
      <c r="G132" s="123"/>
      <c r="H132" s="107"/>
      <c r="I132" s="108"/>
      <c r="J132" s="94"/>
      <c r="K132" s="123"/>
      <c r="L132" s="107"/>
      <c r="M132" s="108"/>
      <c r="N132" s="107"/>
      <c r="O132" s="108"/>
      <c r="P132" s="107"/>
      <c r="Q132" s="108"/>
      <c r="R132" s="107"/>
      <c r="S132" s="108"/>
      <c r="T132" s="107"/>
      <c r="U132" s="108"/>
      <c r="V132" s="107"/>
      <c r="W132" s="108"/>
      <c r="X132" s="107"/>
      <c r="Y132" s="108"/>
      <c r="Z132" s="94"/>
      <c r="AA132" s="123"/>
      <c r="AB132" s="107"/>
      <c r="AC132" s="108"/>
      <c r="AD132" s="113"/>
      <c r="AE132" s="114"/>
      <c r="AF132" s="107"/>
      <c r="AG132" s="108"/>
      <c r="AH132" s="107" t="s">
        <v>23</v>
      </c>
      <c r="AI132" s="108">
        <v>15</v>
      </c>
      <c r="AJ132" s="107"/>
      <c r="AK132" s="108"/>
      <c r="AL132" s="95"/>
      <c r="AM132" s="98"/>
      <c r="AN132" s="107"/>
      <c r="AO132" s="108"/>
      <c r="AP132" s="107"/>
      <c r="AQ132" s="108"/>
      <c r="AR132" s="107"/>
      <c r="AS132" s="108"/>
      <c r="AT132" s="94"/>
      <c r="AU132" s="123"/>
      <c r="AV132" s="113"/>
      <c r="AW132" s="114"/>
      <c r="AX132" s="94"/>
      <c r="AY132" s="209"/>
    </row>
    <row r="133" spans="1:51" ht="21" customHeight="1">
      <c r="E133" s="2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</row>
    <row r="134" spans="1:51" ht="21" customHeight="1">
      <c r="E134" s="2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</row>
    <row r="135" spans="1:51" ht="21" customHeight="1">
      <c r="E135" s="2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</row>
    <row r="136" spans="1:51" ht="21" customHeight="1">
      <c r="E136" s="2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</row>
    <row r="137" spans="1:51" ht="21" customHeight="1">
      <c r="E137" s="2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</row>
    <row r="138" spans="1:51" ht="21" customHeight="1">
      <c r="E138" s="2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</row>
    <row r="139" spans="1:51" ht="21" customHeight="1">
      <c r="E139" s="2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</row>
    <row r="140" spans="1:51" ht="21" customHeight="1">
      <c r="E140" s="2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</row>
    <row r="141" spans="1:51" ht="21" customHeight="1">
      <c r="E141" s="2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</row>
    <row r="142" spans="1:51" ht="21" customHeight="1">
      <c r="E142" s="2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</row>
    <row r="143" spans="1:51" ht="21" customHeight="1">
      <c r="E143" s="2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</row>
    <row r="144" spans="1:51" ht="21" customHeight="1">
      <c r="E144" s="2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</row>
    <row r="145" spans="5:51" ht="21" customHeight="1">
      <c r="E145" s="2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</row>
    <row r="146" spans="5:51" ht="21" customHeight="1">
      <c r="E146" s="2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</row>
    <row r="147" spans="5:51" ht="21" customHeight="1">
      <c r="E147" s="2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</row>
    <row r="148" spans="5:51" ht="21" customHeight="1">
      <c r="E148" s="2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</row>
    <row r="149" spans="5:51" ht="21" customHeight="1">
      <c r="E149" s="2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</row>
    <row r="150" spans="5:51" ht="21" customHeight="1">
      <c r="E150" s="2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</row>
    <row r="151" spans="5:51" ht="21" customHeight="1">
      <c r="E151" s="2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</row>
    <row r="152" spans="5:51" ht="21" customHeight="1">
      <c r="E152" s="2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</row>
    <row r="153" spans="5:51" ht="21" customHeight="1">
      <c r="E153" s="2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</row>
    <row r="154" spans="5:51" ht="21" customHeight="1">
      <c r="E154" s="2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</row>
    <row r="155" spans="5:51" ht="21" customHeight="1">
      <c r="E155" s="2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</row>
    <row r="156" spans="5:51" ht="21" customHeight="1">
      <c r="E156" s="2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</row>
    <row r="157" spans="5:51" ht="21" customHeight="1">
      <c r="E157" s="2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</row>
    <row r="158" spans="5:51" ht="21" customHeight="1">
      <c r="E158" s="2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</row>
    <row r="159" spans="5:51" ht="21" customHeight="1">
      <c r="E159" s="2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</row>
    <row r="160" spans="5:51" ht="21" customHeight="1">
      <c r="E160" s="2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</row>
    <row r="161" spans="5:51" ht="21" customHeight="1">
      <c r="E161" s="2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</row>
    <row r="162" spans="5:51" ht="21" customHeight="1">
      <c r="E162" s="2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</row>
    <row r="163" spans="5:51" ht="21" customHeight="1">
      <c r="E163" s="2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</row>
    <row r="164" spans="5:51" ht="21" customHeight="1">
      <c r="E164" s="2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</row>
    <row r="165" spans="5:51" ht="21" customHeight="1">
      <c r="E165" s="2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</row>
    <row r="166" spans="5:51" ht="21" customHeight="1">
      <c r="E166" s="2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</row>
    <row r="167" spans="5:51" ht="21" customHeight="1">
      <c r="E167" s="2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</row>
    <row r="168" spans="5:51" ht="21" customHeight="1">
      <c r="E168" s="2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</row>
    <row r="169" spans="5:51" ht="21" customHeight="1">
      <c r="E169" s="2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</row>
    <row r="170" spans="5:51" ht="21" customHeight="1">
      <c r="E170" s="2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</row>
    <row r="171" spans="5:51" ht="21" customHeight="1">
      <c r="E171" s="2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</row>
    <row r="172" spans="5:51" ht="21" customHeight="1">
      <c r="E172" s="2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</row>
    <row r="173" spans="5:51" ht="21" customHeight="1">
      <c r="E173" s="2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</row>
    <row r="174" spans="5:51" ht="21" customHeight="1">
      <c r="E174" s="2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</row>
    <row r="175" spans="5:51" ht="21" customHeight="1">
      <c r="E175" s="2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</row>
    <row r="176" spans="5:51" ht="21" customHeight="1">
      <c r="E176" s="2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</row>
    <row r="177" spans="5:51" ht="21" customHeight="1">
      <c r="E177" s="2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</row>
    <row r="178" spans="5:51" ht="21" customHeight="1">
      <c r="E178" s="2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</row>
    <row r="179" spans="5:51" ht="21" customHeight="1">
      <c r="E179" s="2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</row>
    <row r="180" spans="5:51" ht="21" customHeight="1">
      <c r="E180" s="2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</row>
    <row r="181" spans="5:51" ht="21" customHeight="1">
      <c r="E181" s="2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</row>
    <row r="182" spans="5:51" ht="21" customHeight="1">
      <c r="E182" s="2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</row>
    <row r="183" spans="5:51" ht="21" customHeight="1">
      <c r="E183" s="2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</row>
    <row r="184" spans="5:51" ht="21" customHeight="1">
      <c r="E184" s="2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</row>
    <row r="185" spans="5:51" ht="21" customHeight="1">
      <c r="E185" s="2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</row>
    <row r="186" spans="5:51" ht="21" customHeight="1">
      <c r="E186" s="2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</row>
    <row r="187" spans="5:51" ht="21" customHeight="1">
      <c r="E187" s="2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</row>
    <row r="188" spans="5:51" ht="21" customHeight="1">
      <c r="E188" s="2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</row>
    <row r="189" spans="5:51" ht="21" customHeight="1">
      <c r="E189" s="2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</row>
    <row r="190" spans="5:51" ht="21" customHeight="1">
      <c r="E190" s="2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</row>
    <row r="191" spans="5:51" ht="21" customHeight="1">
      <c r="E191" s="2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</row>
    <row r="192" spans="5:51" ht="21" customHeight="1">
      <c r="E192" s="2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</row>
    <row r="193" spans="5:51" ht="21" customHeight="1">
      <c r="E193" s="2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</row>
    <row r="194" spans="5:51" ht="21" customHeight="1">
      <c r="E194" s="2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</row>
    <row r="195" spans="5:51" ht="21" customHeight="1">
      <c r="E195" s="2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</row>
    <row r="196" spans="5:51" ht="21" customHeight="1">
      <c r="E196" s="2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</row>
    <row r="197" spans="5:51" ht="21" customHeight="1">
      <c r="E197" s="2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</row>
    <row r="198" spans="5:51" ht="21" customHeight="1">
      <c r="E198" s="2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</row>
    <row r="199" spans="5:51" ht="21" customHeight="1">
      <c r="E199" s="2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</row>
    <row r="200" spans="5:51" ht="21" customHeight="1">
      <c r="E200" s="2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</row>
    <row r="201" spans="5:51" ht="21" customHeight="1">
      <c r="E201" s="2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</row>
    <row r="202" spans="5:51" ht="21" customHeight="1">
      <c r="E202" s="2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</row>
    <row r="203" spans="5:51" ht="21" customHeight="1">
      <c r="E203" s="2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</row>
    <row r="204" spans="5:51" ht="21" customHeight="1">
      <c r="E204" s="2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</row>
    <row r="205" spans="5:51" ht="21" customHeight="1">
      <c r="E205" s="2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</row>
    <row r="206" spans="5:51" ht="21" customHeight="1">
      <c r="E206" s="2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</row>
    <row r="207" spans="5:51" ht="21" customHeight="1">
      <c r="E207" s="2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</row>
    <row r="208" spans="5:51" ht="21" customHeight="1">
      <c r="E208" s="2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</row>
    <row r="209" spans="5:51" ht="21" customHeight="1">
      <c r="E209" s="2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</row>
    <row r="210" spans="5:51" ht="21" customHeight="1">
      <c r="E210" s="2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</row>
    <row r="211" spans="5:51" ht="21" customHeight="1">
      <c r="E211" s="2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</row>
    <row r="212" spans="5:51" ht="21" customHeight="1">
      <c r="E212" s="2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</row>
    <row r="213" spans="5:51" ht="21" customHeight="1">
      <c r="E213" s="2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</row>
    <row r="214" spans="5:51" ht="21" customHeight="1">
      <c r="E214" s="2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</row>
    <row r="215" spans="5:51" ht="21" customHeight="1">
      <c r="E215" s="2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</row>
    <row r="216" spans="5:51" ht="21" customHeight="1">
      <c r="E216" s="2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</row>
    <row r="217" spans="5:51" ht="21" customHeight="1">
      <c r="E217" s="2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</row>
    <row r="218" spans="5:51" ht="21" customHeight="1">
      <c r="E218" s="2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</row>
    <row r="219" spans="5:51" ht="21" customHeight="1">
      <c r="E219" s="2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</row>
    <row r="220" spans="5:51" ht="21" customHeight="1">
      <c r="E220" s="2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</row>
    <row r="221" spans="5:51" ht="21" customHeight="1">
      <c r="E221" s="2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</row>
    <row r="222" spans="5:51" ht="21" customHeight="1">
      <c r="E222" s="2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</row>
    <row r="223" spans="5:51" ht="21" customHeight="1">
      <c r="E223" s="2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</row>
    <row r="224" spans="5:51" ht="21" customHeight="1">
      <c r="E224" s="2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</row>
    <row r="225" spans="5:51" ht="21" customHeight="1">
      <c r="E225" s="2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</row>
    <row r="226" spans="5:51" ht="21" customHeight="1">
      <c r="E226" s="2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</row>
    <row r="227" spans="5:51" ht="21" customHeight="1">
      <c r="E227" s="2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</row>
    <row r="228" spans="5:51" ht="21" customHeight="1">
      <c r="E228" s="2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</row>
    <row r="229" spans="5:51" ht="21" customHeight="1">
      <c r="E229" s="2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</row>
    <row r="230" spans="5:51" ht="21" customHeight="1">
      <c r="E230" s="2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</row>
    <row r="231" spans="5:51" ht="21" customHeight="1">
      <c r="E231" s="2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</row>
    <row r="232" spans="5:51" ht="21" customHeight="1">
      <c r="E232" s="2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</row>
    <row r="233" spans="5:51" ht="21" customHeight="1">
      <c r="E233" s="2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</row>
    <row r="234" spans="5:51" ht="21" customHeight="1">
      <c r="E234" s="2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</row>
    <row r="235" spans="5:51" ht="21" customHeight="1">
      <c r="E235" s="2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</row>
    <row r="236" spans="5:51" ht="21" customHeight="1">
      <c r="E236" s="2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</row>
    <row r="237" spans="5:51" ht="21" customHeight="1">
      <c r="E237" s="2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</row>
    <row r="238" spans="5:51" ht="21" customHeight="1">
      <c r="E238" s="2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</row>
    <row r="239" spans="5:51" ht="21" customHeight="1">
      <c r="E239" s="2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</row>
    <row r="240" spans="5:51" ht="21" customHeight="1">
      <c r="E240" s="2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</row>
    <row r="241" spans="5:51" ht="21" customHeight="1">
      <c r="E241" s="2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</row>
    <row r="242" spans="5:51" ht="21" customHeight="1">
      <c r="E242" s="2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</row>
    <row r="243" spans="5:51" ht="21" customHeight="1">
      <c r="E243" s="2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</row>
    <row r="244" spans="5:51" ht="21" customHeight="1">
      <c r="E244" s="2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</row>
    <row r="245" spans="5:51" ht="21" customHeight="1">
      <c r="E245" s="2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</row>
    <row r="246" spans="5:51" ht="21" customHeight="1">
      <c r="E246" s="2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</row>
    <row r="247" spans="5:51" ht="21" customHeight="1">
      <c r="E247" s="2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</row>
    <row r="248" spans="5:51" ht="21" customHeight="1">
      <c r="E248" s="2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</row>
    <row r="249" spans="5:51" ht="21" customHeight="1">
      <c r="E249" s="2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</row>
    <row r="250" spans="5:51" ht="21" customHeight="1">
      <c r="E250" s="2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</row>
    <row r="251" spans="5:51" ht="21" customHeight="1">
      <c r="E251" s="2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</row>
    <row r="252" spans="5:51" ht="21" customHeight="1">
      <c r="E252" s="2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</row>
    <row r="253" spans="5:51" ht="21" customHeight="1">
      <c r="E253" s="2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</row>
    <row r="254" spans="5:51" ht="21" customHeight="1">
      <c r="E254" s="2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</row>
    <row r="255" spans="5:51" ht="21" customHeight="1">
      <c r="E255" s="2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</row>
    <row r="256" spans="5:51" ht="21" customHeight="1">
      <c r="E256" s="2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</row>
    <row r="257" spans="5:51" ht="21" customHeight="1">
      <c r="E257" s="2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</row>
    <row r="258" spans="5:51" ht="21" customHeight="1">
      <c r="E258" s="2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</row>
    <row r="259" spans="5:51" ht="21" customHeight="1">
      <c r="E259" s="2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</row>
    <row r="260" spans="5:51" ht="21" customHeight="1">
      <c r="E260" s="2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</row>
    <row r="261" spans="5:51" ht="21" customHeight="1">
      <c r="E261" s="2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</row>
    <row r="262" spans="5:51" ht="21" customHeight="1">
      <c r="E262" s="2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</row>
    <row r="263" spans="5:51" ht="21" customHeight="1">
      <c r="E263" s="2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</row>
    <row r="264" spans="5:51" ht="21" customHeight="1">
      <c r="E264" s="2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</row>
    <row r="265" spans="5:51" ht="21" customHeight="1">
      <c r="E265" s="2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</row>
    <row r="266" spans="5:51" ht="21" customHeight="1">
      <c r="E266" s="2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</row>
    <row r="267" spans="5:51" ht="21" customHeight="1">
      <c r="E267" s="2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</row>
    <row r="268" spans="5:51" ht="21" customHeight="1">
      <c r="E268" s="2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</row>
    <row r="269" spans="5:51" ht="21" customHeight="1">
      <c r="E269" s="2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</row>
    <row r="270" spans="5:51" ht="21" customHeight="1">
      <c r="E270" s="2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</row>
    <row r="271" spans="5:51" ht="21" customHeight="1">
      <c r="E271" s="2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</row>
    <row r="272" spans="5:51" ht="21" customHeight="1">
      <c r="E272" s="2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</row>
    <row r="273" spans="5:51" ht="21" customHeight="1">
      <c r="E273" s="2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</row>
    <row r="274" spans="5:51" ht="21" customHeight="1">
      <c r="E274" s="2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</row>
    <row r="275" spans="5:51" ht="21" customHeight="1">
      <c r="E275" s="2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</row>
    <row r="276" spans="5:51" ht="21" customHeight="1">
      <c r="E276" s="2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</row>
    <row r="277" spans="5:51" ht="21" customHeight="1">
      <c r="E277" s="2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</row>
    <row r="278" spans="5:51" ht="21" customHeight="1">
      <c r="E278" s="2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</row>
    <row r="279" spans="5:51" ht="21" customHeight="1">
      <c r="E279" s="2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</row>
    <row r="280" spans="5:51" ht="21" customHeight="1">
      <c r="E280" s="2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</row>
    <row r="281" spans="5:51" ht="21" customHeight="1">
      <c r="E281" s="2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</row>
    <row r="282" spans="5:51" ht="21" customHeight="1">
      <c r="E282" s="2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</row>
    <row r="283" spans="5:51" ht="21" customHeight="1">
      <c r="E283" s="2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</row>
    <row r="284" spans="5:51" ht="21" customHeight="1">
      <c r="E284" s="2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</row>
    <row r="285" spans="5:51" ht="21" customHeight="1">
      <c r="E285" s="2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</row>
    <row r="286" spans="5:51" ht="21" customHeight="1">
      <c r="E286" s="2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</row>
    <row r="287" spans="5:51" ht="21" customHeight="1">
      <c r="E287" s="2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</row>
    <row r="288" spans="5:51" ht="21" customHeight="1">
      <c r="E288" s="2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</row>
    <row r="289" spans="5:51" ht="21" customHeight="1">
      <c r="E289" s="2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</row>
    <row r="290" spans="5:51" ht="21" customHeight="1">
      <c r="E290" s="2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</row>
    <row r="291" spans="5:51" ht="21" customHeight="1">
      <c r="E291" s="2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</row>
    <row r="292" spans="5:51" ht="21" customHeight="1">
      <c r="E292" s="2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</row>
    <row r="293" spans="5:51" ht="21" customHeight="1">
      <c r="E293" s="2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</row>
    <row r="294" spans="5:51" ht="21" customHeight="1">
      <c r="E294" s="2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</row>
    <row r="295" spans="5:51" ht="21" customHeight="1">
      <c r="E295" s="2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</row>
    <row r="296" spans="5:51" ht="21" customHeight="1">
      <c r="E296" s="2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</row>
    <row r="297" spans="5:51" ht="21" customHeight="1">
      <c r="E297" s="2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</row>
    <row r="298" spans="5:51" ht="21" customHeight="1">
      <c r="E298" s="2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</row>
    <row r="299" spans="5:51" ht="21" customHeight="1">
      <c r="E299" s="2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</row>
    <row r="300" spans="5:51" ht="21" customHeight="1">
      <c r="E300" s="2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</row>
    <row r="301" spans="5:51" ht="21" customHeight="1">
      <c r="E301" s="2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</row>
    <row r="302" spans="5:51" ht="21" customHeight="1">
      <c r="E302" s="2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</row>
    <row r="303" spans="5:51" ht="21" customHeight="1">
      <c r="E303" s="2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</row>
    <row r="304" spans="5:51" ht="21" customHeight="1">
      <c r="E304" s="2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</row>
    <row r="305" spans="5:51" ht="21" customHeight="1">
      <c r="E305" s="2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</row>
    <row r="306" spans="5:51" ht="21" customHeight="1">
      <c r="E306" s="2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</row>
    <row r="307" spans="5:51" ht="21" customHeight="1">
      <c r="E307" s="2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</row>
    <row r="308" spans="5:51" ht="21" customHeight="1">
      <c r="E308" s="2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</row>
    <row r="309" spans="5:51" ht="21" customHeight="1">
      <c r="E309" s="2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</row>
    <row r="310" spans="5:51" ht="21" customHeight="1">
      <c r="E310" s="2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</row>
    <row r="311" spans="5:51" ht="21" customHeight="1">
      <c r="E311" s="2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</row>
    <row r="312" spans="5:51" ht="21" customHeight="1">
      <c r="E312" s="2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</row>
    <row r="313" spans="5:51" ht="21" customHeight="1">
      <c r="E313" s="2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</row>
    <row r="314" spans="5:51" ht="21" customHeight="1">
      <c r="E314" s="2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</row>
    <row r="315" spans="5:51" ht="21" customHeight="1">
      <c r="E315" s="2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</row>
    <row r="316" spans="5:51" ht="21" customHeight="1">
      <c r="E316" s="2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</row>
    <row r="317" spans="5:51" ht="21" customHeight="1">
      <c r="E317" s="2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</row>
    <row r="318" spans="5:51" ht="21" customHeight="1">
      <c r="E318" s="2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</row>
    <row r="319" spans="5:51" ht="21" customHeight="1">
      <c r="E319" s="2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</row>
    <row r="320" spans="5:51" ht="21" customHeight="1">
      <c r="E320" s="2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</row>
    <row r="321" spans="5:51" ht="21" customHeight="1">
      <c r="E321" s="2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</row>
    <row r="322" spans="5:51" ht="21" customHeight="1">
      <c r="E322" s="2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</row>
    <row r="323" spans="5:51" ht="21" customHeight="1">
      <c r="E323" s="2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</row>
    <row r="324" spans="5:51" ht="21" customHeight="1">
      <c r="E324" s="2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</row>
    <row r="325" spans="5:51" ht="21" customHeight="1">
      <c r="E325" s="2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</row>
    <row r="326" spans="5:51" ht="21" customHeight="1">
      <c r="E326" s="2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</row>
    <row r="327" spans="5:51" ht="21" customHeight="1">
      <c r="E327" s="2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</row>
    <row r="328" spans="5:51" ht="21" customHeight="1">
      <c r="E328" s="2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</row>
    <row r="329" spans="5:51" ht="21" customHeight="1">
      <c r="E329" s="2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</row>
    <row r="330" spans="5:51" ht="21" customHeight="1">
      <c r="E330" s="2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</row>
    <row r="331" spans="5:51" ht="21" customHeight="1">
      <c r="E331" s="2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</row>
    <row r="332" spans="5:51" ht="21" customHeight="1">
      <c r="E332" s="2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</row>
    <row r="333" spans="5:51" ht="21" customHeight="1">
      <c r="E333" s="2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</row>
    <row r="334" spans="5:51" ht="21" customHeight="1">
      <c r="E334" s="2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</row>
    <row r="335" spans="5:51" ht="21" customHeight="1">
      <c r="E335" s="2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</row>
    <row r="336" spans="5:51" ht="21" customHeight="1">
      <c r="E336" s="2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</row>
    <row r="337" spans="5:51" ht="21" customHeight="1">
      <c r="E337" s="2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</row>
    <row r="338" spans="5:51" ht="21" customHeight="1">
      <c r="E338" s="2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</row>
    <row r="339" spans="5:51" ht="21" customHeight="1">
      <c r="E339" s="2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</row>
    <row r="340" spans="5:51" ht="21" customHeight="1">
      <c r="E340" s="2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</row>
    <row r="341" spans="5:51" ht="21" customHeight="1">
      <c r="E341" s="2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</row>
    <row r="342" spans="5:51" ht="21" customHeight="1">
      <c r="E342" s="2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</row>
    <row r="343" spans="5:51" ht="21" customHeight="1">
      <c r="E343" s="2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</row>
    <row r="344" spans="5:51" ht="21" customHeight="1">
      <c r="E344" s="2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</row>
    <row r="345" spans="5:51" ht="21" customHeight="1">
      <c r="E345" s="2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</row>
    <row r="346" spans="5:51" ht="21" customHeight="1">
      <c r="E346" s="2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</row>
    <row r="347" spans="5:51" ht="21" customHeight="1">
      <c r="E347" s="2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</row>
    <row r="348" spans="5:51" ht="21" customHeight="1">
      <c r="E348" s="2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</row>
    <row r="349" spans="5:51" ht="21" customHeight="1">
      <c r="E349" s="2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</row>
    <row r="350" spans="5:51" ht="21" customHeight="1">
      <c r="E350" s="2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</row>
    <row r="351" spans="5:51" ht="21" customHeight="1">
      <c r="E351" s="2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</row>
    <row r="352" spans="5:51" ht="21" customHeight="1">
      <c r="E352" s="2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</row>
    <row r="353" spans="5:51" ht="21" customHeight="1">
      <c r="E353" s="2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</row>
    <row r="354" spans="5:51" ht="21" customHeight="1">
      <c r="E354" s="2"/>
    </row>
    <row r="355" spans="5:51" ht="21" customHeight="1">
      <c r="E355" s="2"/>
    </row>
    <row r="356" spans="5:51" ht="21" customHeight="1">
      <c r="E356" s="2"/>
    </row>
    <row r="357" spans="5:51" ht="21" customHeight="1">
      <c r="E357" s="2"/>
    </row>
    <row r="358" spans="5:51" ht="21" customHeight="1">
      <c r="E358" s="2"/>
    </row>
    <row r="359" spans="5:51" ht="21" customHeight="1">
      <c r="E359" s="2"/>
    </row>
    <row r="360" spans="5:51" ht="21" customHeight="1">
      <c r="E360" s="2"/>
    </row>
    <row r="361" spans="5:51" ht="21" customHeight="1">
      <c r="E361" s="2"/>
    </row>
    <row r="362" spans="5:51" ht="21" customHeight="1">
      <c r="E362" s="2"/>
    </row>
    <row r="363" spans="5:51" ht="21" customHeight="1">
      <c r="E363" s="2"/>
    </row>
    <row r="364" spans="5:51" ht="21" customHeight="1">
      <c r="E364" s="2"/>
    </row>
    <row r="365" spans="5:51" ht="21" customHeight="1">
      <c r="E365" s="2"/>
    </row>
    <row r="366" spans="5:51" ht="21" customHeight="1">
      <c r="E366" s="2"/>
    </row>
    <row r="367" spans="5:51" ht="21" customHeight="1">
      <c r="E367" s="2"/>
    </row>
    <row r="368" spans="5:51" ht="21" customHeight="1">
      <c r="E368" s="2"/>
    </row>
    <row r="369" spans="5:5" ht="21" customHeight="1">
      <c r="E369" s="2"/>
    </row>
    <row r="370" spans="5:5" ht="21" customHeight="1">
      <c r="E370" s="2"/>
    </row>
    <row r="371" spans="5:5" ht="21" customHeight="1">
      <c r="E371" s="2"/>
    </row>
    <row r="372" spans="5:5" ht="21" customHeight="1">
      <c r="E372" s="2"/>
    </row>
    <row r="373" spans="5:5" ht="21" customHeight="1">
      <c r="E373" s="2"/>
    </row>
    <row r="374" spans="5:5" ht="21" customHeight="1">
      <c r="E374" s="2"/>
    </row>
    <row r="375" spans="5:5" ht="21" customHeight="1">
      <c r="E375" s="2"/>
    </row>
    <row r="376" spans="5:5" ht="21" customHeight="1">
      <c r="E376" s="2"/>
    </row>
    <row r="377" spans="5:5" ht="21" customHeight="1">
      <c r="E377" s="2"/>
    </row>
    <row r="378" spans="5:5" ht="21" customHeight="1">
      <c r="E378" s="2"/>
    </row>
    <row r="379" spans="5:5" ht="21" customHeight="1">
      <c r="E379" s="2"/>
    </row>
    <row r="380" spans="5:5" ht="21" customHeight="1">
      <c r="E380" s="2"/>
    </row>
    <row r="381" spans="5:5" ht="21" customHeight="1">
      <c r="E381" s="2"/>
    </row>
    <row r="382" spans="5:5" ht="21" customHeight="1">
      <c r="E382" s="2"/>
    </row>
    <row r="383" spans="5:5" ht="21" customHeight="1">
      <c r="E383" s="2"/>
    </row>
    <row r="384" spans="5:5" ht="21" customHeight="1">
      <c r="E384" s="2"/>
    </row>
    <row r="385" spans="5:5" ht="21" customHeight="1">
      <c r="E385" s="2"/>
    </row>
    <row r="386" spans="5:5" ht="21" customHeight="1">
      <c r="E386" s="2"/>
    </row>
    <row r="387" spans="5:5" ht="21" customHeight="1">
      <c r="E387" s="2"/>
    </row>
    <row r="388" spans="5:5" ht="21" customHeight="1">
      <c r="E388" s="2"/>
    </row>
    <row r="389" spans="5:5" ht="21" customHeight="1">
      <c r="E389" s="2"/>
    </row>
    <row r="390" spans="5:5" ht="21" customHeight="1">
      <c r="E390" s="2"/>
    </row>
    <row r="391" spans="5:5" ht="21" customHeight="1">
      <c r="E391" s="2"/>
    </row>
    <row r="392" spans="5:5" ht="21" customHeight="1">
      <c r="E392" s="2"/>
    </row>
    <row r="393" spans="5:5" ht="21" customHeight="1">
      <c r="E393" s="2"/>
    </row>
    <row r="394" spans="5:5" ht="21" customHeight="1">
      <c r="E394" s="2"/>
    </row>
    <row r="395" spans="5:5" ht="21" customHeight="1">
      <c r="E395" s="2"/>
    </row>
    <row r="396" spans="5:5" ht="21" customHeight="1">
      <c r="E396" s="2"/>
    </row>
    <row r="397" spans="5:5" ht="21" customHeight="1">
      <c r="E397" s="2"/>
    </row>
    <row r="398" spans="5:5" ht="21" customHeight="1">
      <c r="E398" s="2"/>
    </row>
    <row r="399" spans="5:5" ht="21" customHeight="1">
      <c r="E399" s="2"/>
    </row>
    <row r="400" spans="5:5" ht="21" customHeight="1">
      <c r="E400" s="2"/>
    </row>
    <row r="401" spans="5:5" ht="21" customHeight="1">
      <c r="E401" s="2"/>
    </row>
    <row r="402" spans="5:5" ht="21" customHeight="1">
      <c r="E402" s="2"/>
    </row>
    <row r="403" spans="5:5" ht="21" customHeight="1">
      <c r="E403" s="2"/>
    </row>
    <row r="404" spans="5:5" ht="21" customHeight="1">
      <c r="E404" s="2"/>
    </row>
    <row r="405" spans="5:5" ht="21" customHeight="1">
      <c r="E405" s="2"/>
    </row>
    <row r="406" spans="5:5" ht="21" customHeight="1">
      <c r="E406" s="2"/>
    </row>
    <row r="407" spans="5:5" ht="21" customHeight="1">
      <c r="E407" s="2"/>
    </row>
    <row r="408" spans="5:5" ht="21" customHeight="1">
      <c r="E408" s="2"/>
    </row>
    <row r="409" spans="5:5" ht="21" customHeight="1">
      <c r="E409" s="2"/>
    </row>
    <row r="410" spans="5:5" ht="21" customHeight="1">
      <c r="E410" s="2"/>
    </row>
    <row r="411" spans="5:5" ht="21" customHeight="1">
      <c r="E411" s="2"/>
    </row>
    <row r="412" spans="5:5" ht="21" customHeight="1">
      <c r="E412" s="2"/>
    </row>
    <row r="413" spans="5:5" ht="21" customHeight="1">
      <c r="E413" s="2"/>
    </row>
    <row r="414" spans="5:5" ht="21" customHeight="1">
      <c r="E414" s="2"/>
    </row>
    <row r="415" spans="5:5" ht="21" customHeight="1">
      <c r="E415" s="2"/>
    </row>
    <row r="416" spans="5:5" ht="21" customHeight="1">
      <c r="E416" s="2"/>
    </row>
    <row r="417" spans="5:5" ht="21" customHeight="1">
      <c r="E417" s="2"/>
    </row>
    <row r="418" spans="5:5" ht="21" customHeight="1">
      <c r="E418" s="2"/>
    </row>
    <row r="419" spans="5:5" ht="21" customHeight="1">
      <c r="E419" s="2"/>
    </row>
    <row r="420" spans="5:5" ht="21" customHeight="1">
      <c r="E420" s="2"/>
    </row>
    <row r="421" spans="5:5" ht="21" customHeight="1">
      <c r="E421" s="2"/>
    </row>
    <row r="422" spans="5:5" ht="21" customHeight="1">
      <c r="E422" s="2"/>
    </row>
    <row r="423" spans="5:5" ht="21" customHeight="1">
      <c r="E423" s="2"/>
    </row>
    <row r="424" spans="5:5" ht="21" customHeight="1">
      <c r="E424" s="2"/>
    </row>
    <row r="425" spans="5:5" ht="21" customHeight="1">
      <c r="E425" s="2"/>
    </row>
    <row r="426" spans="5:5" ht="21" customHeight="1">
      <c r="E426" s="2"/>
    </row>
    <row r="427" spans="5:5" ht="21" customHeight="1">
      <c r="E427" s="2"/>
    </row>
    <row r="428" spans="5:5" ht="21" customHeight="1">
      <c r="E428" s="2"/>
    </row>
    <row r="429" spans="5:5" ht="21" customHeight="1">
      <c r="E429" s="2"/>
    </row>
    <row r="430" spans="5:5" ht="21" customHeight="1">
      <c r="E430" s="2"/>
    </row>
    <row r="431" spans="5:5" ht="21" customHeight="1">
      <c r="E431" s="2"/>
    </row>
    <row r="432" spans="5:5" ht="21" customHeight="1">
      <c r="E432" s="2"/>
    </row>
    <row r="433" spans="5:5" ht="21" customHeight="1">
      <c r="E433" s="2"/>
    </row>
    <row r="434" spans="5:5" ht="21" customHeight="1">
      <c r="E434" s="2"/>
    </row>
    <row r="435" spans="5:5" ht="21" customHeight="1">
      <c r="E435" s="2"/>
    </row>
    <row r="436" spans="5:5" ht="21" customHeight="1">
      <c r="E436" s="2"/>
    </row>
    <row r="437" spans="5:5" ht="21" customHeight="1">
      <c r="E437" s="2"/>
    </row>
    <row r="438" spans="5:5" ht="21" customHeight="1">
      <c r="E438" s="2"/>
    </row>
    <row r="439" spans="5:5" ht="21" customHeight="1">
      <c r="E439" s="2"/>
    </row>
    <row r="440" spans="5:5" ht="21" customHeight="1">
      <c r="E440" s="2"/>
    </row>
    <row r="441" spans="5:5" ht="21" customHeight="1">
      <c r="E441" s="2"/>
    </row>
    <row r="442" spans="5:5" ht="21" customHeight="1">
      <c r="E442" s="2"/>
    </row>
    <row r="443" spans="5:5" ht="21" customHeight="1">
      <c r="E443" s="2"/>
    </row>
    <row r="444" spans="5:5" ht="21" customHeight="1">
      <c r="E444" s="2"/>
    </row>
    <row r="445" spans="5:5" ht="21" customHeight="1">
      <c r="E445" s="2"/>
    </row>
    <row r="446" spans="5:5" ht="21" customHeight="1">
      <c r="E446" s="2"/>
    </row>
    <row r="447" spans="5:5" ht="21" customHeight="1">
      <c r="E447" s="2"/>
    </row>
    <row r="448" spans="5:5" ht="21" customHeight="1">
      <c r="E448" s="2"/>
    </row>
    <row r="449" spans="5:5" ht="21" customHeight="1">
      <c r="E449" s="2"/>
    </row>
    <row r="450" spans="5:5" ht="21" customHeight="1">
      <c r="E450" s="2"/>
    </row>
    <row r="451" spans="5:5" ht="21" customHeight="1">
      <c r="E451" s="2"/>
    </row>
    <row r="452" spans="5:5" ht="21" customHeight="1">
      <c r="E452" s="2"/>
    </row>
    <row r="453" spans="5:5" ht="21" customHeight="1">
      <c r="E453" s="2"/>
    </row>
    <row r="454" spans="5:5" ht="21" customHeight="1">
      <c r="E454" s="2"/>
    </row>
    <row r="455" spans="5:5" ht="21" customHeight="1">
      <c r="E455" s="2"/>
    </row>
    <row r="456" spans="5:5" ht="21" customHeight="1">
      <c r="E456" s="2"/>
    </row>
    <row r="457" spans="5:5" ht="21" customHeight="1">
      <c r="E457" s="2"/>
    </row>
    <row r="458" spans="5:5" ht="21" customHeight="1">
      <c r="E458" s="2"/>
    </row>
    <row r="459" spans="5:5" ht="21" customHeight="1">
      <c r="E459" s="2"/>
    </row>
    <row r="460" spans="5:5" ht="21" customHeight="1">
      <c r="E460" s="2"/>
    </row>
    <row r="461" spans="5:5" ht="21" customHeight="1">
      <c r="E461" s="2"/>
    </row>
    <row r="462" spans="5:5" ht="21" customHeight="1">
      <c r="E462" s="2"/>
    </row>
    <row r="463" spans="5:5" ht="21" customHeight="1">
      <c r="E463" s="2"/>
    </row>
    <row r="464" spans="5:5" ht="21" customHeight="1">
      <c r="E464" s="2"/>
    </row>
    <row r="465" spans="5:5" ht="21" customHeight="1">
      <c r="E465" s="2"/>
    </row>
    <row r="466" spans="5:5" ht="21" customHeight="1">
      <c r="E466" s="2"/>
    </row>
    <row r="467" spans="5:5" ht="21" customHeight="1">
      <c r="E467" s="2"/>
    </row>
    <row r="468" spans="5:5" ht="21" customHeight="1">
      <c r="E468" s="2"/>
    </row>
    <row r="469" spans="5:5" ht="21" customHeight="1">
      <c r="E469" s="2"/>
    </row>
    <row r="470" spans="5:5" ht="21" customHeight="1">
      <c r="E470" s="2"/>
    </row>
    <row r="471" spans="5:5" ht="21" customHeight="1">
      <c r="E471" s="2"/>
    </row>
    <row r="472" spans="5:5" ht="21" customHeight="1">
      <c r="E472" s="2"/>
    </row>
    <row r="473" spans="5:5" ht="21" customHeight="1">
      <c r="E473" s="2"/>
    </row>
    <row r="474" spans="5:5" ht="21" customHeight="1">
      <c r="E474" s="2"/>
    </row>
    <row r="475" spans="5:5" ht="21" customHeight="1">
      <c r="E475" s="2"/>
    </row>
    <row r="476" spans="5:5" ht="21" customHeight="1">
      <c r="E476" s="2"/>
    </row>
    <row r="477" spans="5:5" ht="21" customHeight="1">
      <c r="E477" s="2"/>
    </row>
    <row r="478" spans="5:5" ht="21" customHeight="1">
      <c r="E478" s="2"/>
    </row>
    <row r="479" spans="5:5" ht="21" customHeight="1">
      <c r="E479" s="2"/>
    </row>
    <row r="480" spans="5:5" ht="21" customHeight="1">
      <c r="E480" s="2"/>
    </row>
    <row r="481" spans="5:5" ht="21" customHeight="1">
      <c r="E481" s="2"/>
    </row>
    <row r="482" spans="5:5" ht="21" customHeight="1">
      <c r="E482" s="2"/>
    </row>
    <row r="483" spans="5:5" ht="21" customHeight="1">
      <c r="E483" s="2"/>
    </row>
    <row r="484" spans="5:5" ht="21" customHeight="1">
      <c r="E484" s="2"/>
    </row>
    <row r="485" spans="5:5" ht="15.75">
      <c r="E485" s="2"/>
    </row>
    <row r="486" spans="5:5" ht="15.75">
      <c r="E486" s="2"/>
    </row>
    <row r="487" spans="5:5" ht="15.75">
      <c r="E487" s="2"/>
    </row>
    <row r="488" spans="5:5" ht="15.75">
      <c r="E488" s="2"/>
    </row>
    <row r="489" spans="5:5" ht="15.75">
      <c r="E489" s="2"/>
    </row>
    <row r="490" spans="5:5" ht="15.75">
      <c r="E490" s="2"/>
    </row>
    <row r="491" spans="5:5" ht="15.75">
      <c r="E491" s="2"/>
    </row>
    <row r="492" spans="5:5" ht="15.75">
      <c r="E492" s="2"/>
    </row>
    <row r="493" spans="5:5" ht="15.75">
      <c r="E493" s="2"/>
    </row>
    <row r="494" spans="5:5" ht="15.75">
      <c r="E494" s="2"/>
    </row>
    <row r="495" spans="5:5" ht="15.75">
      <c r="E495" s="2"/>
    </row>
    <row r="496" spans="5:5" ht="15.75">
      <c r="E496" s="2"/>
    </row>
    <row r="497" spans="5:5" ht="15.75">
      <c r="E497" s="2"/>
    </row>
    <row r="498" spans="5:5" ht="15.75">
      <c r="E498" s="2"/>
    </row>
    <row r="499" spans="5:5" ht="15.75">
      <c r="E499" s="2"/>
    </row>
  </sheetData>
  <sheetProtection algorithmName="SHA-512" hashValue="6W94ywRK/QDvj6bC9Y7Ykz7LkL+S9HBxSf9LgUeg1JG4yXr2GewBDgivlOnYxZUzA88KFqMtJZbOGBSLlXqR1Q==" saltValue="XMKKBiXwh8Uhlu+yOnB21w==" spinCount="100000" sheet="1" objects="1" scenarios="1"/>
  <mergeCells count="72">
    <mergeCell ref="AX2:AY2"/>
    <mergeCell ref="AX3:AY3"/>
    <mergeCell ref="AX4:AY4"/>
    <mergeCell ref="F1:AY1"/>
    <mergeCell ref="AF4:AG4"/>
    <mergeCell ref="AH4:AI4"/>
    <mergeCell ref="AJ4:AK4"/>
    <mergeCell ref="AL4:AM4"/>
    <mergeCell ref="AN4:AO4"/>
    <mergeCell ref="AP4:AQ4"/>
    <mergeCell ref="AR4:AS4"/>
    <mergeCell ref="AT4:AU4"/>
    <mergeCell ref="AP2:AQ2"/>
    <mergeCell ref="AR2:AS2"/>
    <mergeCell ref="AT2:AU2"/>
    <mergeCell ref="AP3:AQ3"/>
    <mergeCell ref="N3:O3"/>
    <mergeCell ref="P3:Q3"/>
    <mergeCell ref="X4:Y4"/>
    <mergeCell ref="AF2:AG2"/>
    <mergeCell ref="AH2:AI2"/>
    <mergeCell ref="AH3:AI3"/>
    <mergeCell ref="A1:A4"/>
    <mergeCell ref="B1:E4"/>
    <mergeCell ref="L2:M2"/>
    <mergeCell ref="L4:M4"/>
    <mergeCell ref="N2:O2"/>
    <mergeCell ref="N4:O4"/>
    <mergeCell ref="H2:I2"/>
    <mergeCell ref="J2:K2"/>
    <mergeCell ref="H4:I4"/>
    <mergeCell ref="F2:G2"/>
    <mergeCell ref="J4:K4"/>
    <mergeCell ref="F4:G4"/>
    <mergeCell ref="F3:G3"/>
    <mergeCell ref="H3:I3"/>
    <mergeCell ref="J3:K3"/>
    <mergeCell ref="L3:M3"/>
    <mergeCell ref="T2:U2"/>
    <mergeCell ref="V2:W2"/>
    <mergeCell ref="X2:Y2"/>
    <mergeCell ref="P2:Q2"/>
    <mergeCell ref="P4:Q4"/>
    <mergeCell ref="R2:S2"/>
    <mergeCell ref="R4:S4"/>
    <mergeCell ref="R3:S3"/>
    <mergeCell ref="T4:U4"/>
    <mergeCell ref="V4:W4"/>
    <mergeCell ref="T3:U3"/>
    <mergeCell ref="V3:W3"/>
    <mergeCell ref="X3:Y3"/>
    <mergeCell ref="AV2:AW2"/>
    <mergeCell ref="AV3:AW3"/>
    <mergeCell ref="AV4:AW4"/>
    <mergeCell ref="AD2:AE2"/>
    <mergeCell ref="AD3:AE3"/>
    <mergeCell ref="AD4:AE4"/>
    <mergeCell ref="AF3:AG3"/>
    <mergeCell ref="AJ2:AK2"/>
    <mergeCell ref="AL2:AM2"/>
    <mergeCell ref="AN2:AO2"/>
    <mergeCell ref="AR3:AS3"/>
    <mergeCell ref="AT3:AU3"/>
    <mergeCell ref="AJ3:AK3"/>
    <mergeCell ref="AL3:AM3"/>
    <mergeCell ref="AN3:AO3"/>
    <mergeCell ref="Z2:AA2"/>
    <mergeCell ref="AB2:AC2"/>
    <mergeCell ref="Z3:AA3"/>
    <mergeCell ref="AB3:AC3"/>
    <mergeCell ref="Z4:AA4"/>
    <mergeCell ref="AB4:AC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9" orientation="portrait" r:id="rId1"/>
  <headerFooter alignWithMargins="0">
    <oddFooter>Página 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7">
    <tabColor rgb="FF002060"/>
    <pageSetUpPr fitToPage="1"/>
  </sheetPr>
  <dimension ref="A1:AX570"/>
  <sheetViews>
    <sheetView view="pageBreakPreview" zoomScale="80" zoomScaleNormal="100" zoomScaleSheetLayoutView="80" workbookViewId="0">
      <pane xSplit="4" ySplit="5" topLeftCell="E6" activePane="bottomRight" state="frozen"/>
      <selection activeCell="K4" sqref="K4:AL4"/>
      <selection pane="topRight" activeCell="K4" sqref="K4:AL4"/>
      <selection pane="bottomLeft" activeCell="K4" sqref="K4:AL4"/>
      <selection pane="bottomRight" activeCell="E11" sqref="E11"/>
    </sheetView>
  </sheetViews>
  <sheetFormatPr baseColWidth="10" defaultColWidth="9.140625" defaultRowHeight="11.25"/>
  <cols>
    <col min="1" max="1" width="5.5703125" style="11" bestFit="1" customWidth="1"/>
    <col min="2" max="2" width="50.5703125" style="11" bestFit="1" customWidth="1"/>
    <col min="3" max="3" width="7.7109375" style="13" customWidth="1"/>
    <col min="4" max="4" width="10.7109375" style="12" bestFit="1" customWidth="1"/>
    <col min="5" max="28" width="9.7109375" style="37" customWidth="1"/>
    <col min="29" max="30" width="9.7109375" style="11" customWidth="1"/>
    <col min="31" max="40" width="9.140625" style="11" customWidth="1"/>
    <col min="41" max="46" width="9.7109375" style="37" customWidth="1"/>
    <col min="47" max="48" width="9.7109375" style="11" customWidth="1"/>
    <col min="49" max="50" width="9.7109375" style="37" customWidth="1"/>
    <col min="51" max="16384" width="9.140625" style="11"/>
  </cols>
  <sheetData>
    <row r="1" spans="1:50" ht="50.1" customHeight="1" thickBot="1">
      <c r="A1" s="246"/>
      <c r="B1" s="248" t="s">
        <v>430</v>
      </c>
      <c r="C1" s="248"/>
      <c r="D1" s="271"/>
      <c r="E1" s="268" t="s">
        <v>828</v>
      </c>
      <c r="F1" s="269"/>
      <c r="G1" s="269"/>
      <c r="H1" s="269"/>
      <c r="I1" s="269"/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269"/>
      <c r="U1" s="269"/>
      <c r="V1" s="269"/>
      <c r="W1" s="269"/>
      <c r="X1" s="269"/>
      <c r="Y1" s="269"/>
      <c r="Z1" s="269"/>
      <c r="AA1" s="269"/>
      <c r="AB1" s="269"/>
      <c r="AC1" s="269"/>
      <c r="AD1" s="269"/>
      <c r="AE1" s="269"/>
      <c r="AF1" s="269"/>
      <c r="AG1" s="269"/>
      <c r="AH1" s="269"/>
      <c r="AI1" s="269"/>
      <c r="AJ1" s="269"/>
      <c r="AK1" s="269"/>
      <c r="AL1" s="269"/>
      <c r="AM1" s="269"/>
      <c r="AN1" s="269"/>
      <c r="AO1" s="269"/>
      <c r="AP1" s="269"/>
      <c r="AQ1" s="269"/>
      <c r="AR1" s="269"/>
      <c r="AS1" s="269"/>
      <c r="AT1" s="269"/>
      <c r="AU1" s="269"/>
      <c r="AV1" s="269"/>
      <c r="AW1" s="269"/>
      <c r="AX1" s="270"/>
    </row>
    <row r="2" spans="1:50" ht="17.25" customHeight="1">
      <c r="A2" s="247"/>
      <c r="B2" s="272"/>
      <c r="C2" s="272"/>
      <c r="D2" s="280"/>
      <c r="E2" s="251" t="s">
        <v>355</v>
      </c>
      <c r="F2" s="236"/>
      <c r="G2" s="233" t="s">
        <v>376</v>
      </c>
      <c r="H2" s="243"/>
      <c r="I2" s="236" t="s">
        <v>355</v>
      </c>
      <c r="J2" s="236"/>
      <c r="K2" s="233" t="s">
        <v>376</v>
      </c>
      <c r="L2" s="243"/>
      <c r="M2" s="233" t="s">
        <v>376</v>
      </c>
      <c r="N2" s="243"/>
      <c r="O2" s="233" t="s">
        <v>376</v>
      </c>
      <c r="P2" s="243"/>
      <c r="Q2" s="233" t="s">
        <v>376</v>
      </c>
      <c r="R2" s="234"/>
      <c r="S2" s="233" t="s">
        <v>376</v>
      </c>
      <c r="T2" s="234"/>
      <c r="U2" s="233" t="s">
        <v>376</v>
      </c>
      <c r="V2" s="234"/>
      <c r="W2" s="233" t="s">
        <v>376</v>
      </c>
      <c r="X2" s="234"/>
      <c r="Y2" s="235" t="s">
        <v>355</v>
      </c>
      <c r="Z2" s="236"/>
      <c r="AA2" s="233" t="s">
        <v>376</v>
      </c>
      <c r="AB2" s="243"/>
      <c r="AC2" s="259" t="s">
        <v>14</v>
      </c>
      <c r="AD2" s="260"/>
      <c r="AE2" s="233" t="s">
        <v>376</v>
      </c>
      <c r="AF2" s="243"/>
      <c r="AG2" s="233" t="s">
        <v>376</v>
      </c>
      <c r="AH2" s="234"/>
      <c r="AI2" s="233" t="s">
        <v>376</v>
      </c>
      <c r="AJ2" s="243"/>
      <c r="AK2" s="255" t="s">
        <v>0</v>
      </c>
      <c r="AL2" s="255"/>
      <c r="AM2" s="233" t="s">
        <v>376</v>
      </c>
      <c r="AN2" s="234"/>
      <c r="AO2" s="233" t="s">
        <v>376</v>
      </c>
      <c r="AP2" s="234"/>
      <c r="AQ2" s="233" t="s">
        <v>376</v>
      </c>
      <c r="AR2" s="234"/>
      <c r="AS2" s="235" t="s">
        <v>355</v>
      </c>
      <c r="AT2" s="236"/>
      <c r="AU2" s="223" t="s">
        <v>377</v>
      </c>
      <c r="AV2" s="224"/>
      <c r="AW2" s="235" t="s">
        <v>355</v>
      </c>
      <c r="AX2" s="265"/>
    </row>
    <row r="3" spans="1:50" ht="17.25" customHeight="1">
      <c r="A3" s="247"/>
      <c r="B3" s="272"/>
      <c r="C3" s="272"/>
      <c r="D3" s="280"/>
      <c r="E3" s="253" t="s">
        <v>413</v>
      </c>
      <c r="F3" s="254"/>
      <c r="G3" s="237" t="s">
        <v>414</v>
      </c>
      <c r="H3" s="244"/>
      <c r="I3" s="239" t="s">
        <v>410</v>
      </c>
      <c r="J3" s="240"/>
      <c r="K3" s="237" t="s">
        <v>418</v>
      </c>
      <c r="L3" s="244"/>
      <c r="M3" s="237" t="s">
        <v>409</v>
      </c>
      <c r="N3" s="244"/>
      <c r="O3" s="237" t="s">
        <v>419</v>
      </c>
      <c r="P3" s="244"/>
      <c r="Q3" s="237" t="s">
        <v>414</v>
      </c>
      <c r="R3" s="238"/>
      <c r="S3" s="237" t="s">
        <v>505</v>
      </c>
      <c r="T3" s="238"/>
      <c r="U3" s="237" t="s">
        <v>507</v>
      </c>
      <c r="V3" s="238"/>
      <c r="W3" s="237" t="s">
        <v>418</v>
      </c>
      <c r="X3" s="238"/>
      <c r="Y3" s="239" t="s">
        <v>409</v>
      </c>
      <c r="Z3" s="240"/>
      <c r="AA3" s="237" t="s">
        <v>549</v>
      </c>
      <c r="AB3" s="244"/>
      <c r="AC3" s="261" t="s">
        <v>507</v>
      </c>
      <c r="AD3" s="262"/>
      <c r="AE3" s="237" t="s">
        <v>418</v>
      </c>
      <c r="AF3" s="244"/>
      <c r="AG3" s="237" t="s">
        <v>414</v>
      </c>
      <c r="AH3" s="238"/>
      <c r="AI3" s="237" t="s">
        <v>592</v>
      </c>
      <c r="AJ3" s="244"/>
      <c r="AK3" s="256" t="s">
        <v>418</v>
      </c>
      <c r="AL3" s="257"/>
      <c r="AM3" s="237" t="s">
        <v>414</v>
      </c>
      <c r="AN3" s="238"/>
      <c r="AO3" s="237" t="s">
        <v>418</v>
      </c>
      <c r="AP3" s="238"/>
      <c r="AQ3" s="237" t="s">
        <v>712</v>
      </c>
      <c r="AR3" s="238"/>
      <c r="AS3" s="239" t="s">
        <v>412</v>
      </c>
      <c r="AT3" s="240"/>
      <c r="AU3" s="225" t="s">
        <v>411</v>
      </c>
      <c r="AV3" s="226"/>
      <c r="AW3" s="239" t="s">
        <v>412</v>
      </c>
      <c r="AX3" s="266"/>
    </row>
    <row r="4" spans="1:50" ht="17.25" customHeight="1">
      <c r="A4" s="274"/>
      <c r="B4" s="273"/>
      <c r="C4" s="273"/>
      <c r="D4" s="281"/>
      <c r="E4" s="252" t="s">
        <v>415</v>
      </c>
      <c r="F4" s="232"/>
      <c r="G4" s="229" t="s">
        <v>416</v>
      </c>
      <c r="H4" s="245"/>
      <c r="I4" s="232" t="s">
        <v>417</v>
      </c>
      <c r="J4" s="232"/>
      <c r="K4" s="229" t="s">
        <v>420</v>
      </c>
      <c r="L4" s="245"/>
      <c r="M4" s="229" t="s">
        <v>420</v>
      </c>
      <c r="N4" s="245"/>
      <c r="O4" s="229" t="s">
        <v>421</v>
      </c>
      <c r="P4" s="245"/>
      <c r="Q4" s="229" t="s">
        <v>422</v>
      </c>
      <c r="R4" s="230"/>
      <c r="S4" s="229" t="s">
        <v>506</v>
      </c>
      <c r="T4" s="230"/>
      <c r="U4" s="241" t="s">
        <v>508</v>
      </c>
      <c r="V4" s="242"/>
      <c r="W4" s="229" t="s">
        <v>509</v>
      </c>
      <c r="X4" s="230"/>
      <c r="Y4" s="231" t="s">
        <v>547</v>
      </c>
      <c r="Z4" s="232"/>
      <c r="AA4" s="229" t="s">
        <v>548</v>
      </c>
      <c r="AB4" s="245"/>
      <c r="AC4" s="263" t="s">
        <v>550</v>
      </c>
      <c r="AD4" s="264"/>
      <c r="AE4" s="229" t="s">
        <v>589</v>
      </c>
      <c r="AF4" s="245"/>
      <c r="AG4" s="229" t="s">
        <v>590</v>
      </c>
      <c r="AH4" s="230"/>
      <c r="AI4" s="229" t="s">
        <v>591</v>
      </c>
      <c r="AJ4" s="245"/>
      <c r="AK4" s="258" t="s">
        <v>593</v>
      </c>
      <c r="AL4" s="258"/>
      <c r="AM4" s="229" t="s">
        <v>594</v>
      </c>
      <c r="AN4" s="230"/>
      <c r="AO4" s="229" t="s">
        <v>715</v>
      </c>
      <c r="AP4" s="230"/>
      <c r="AQ4" s="229" t="s">
        <v>714</v>
      </c>
      <c r="AR4" s="230"/>
      <c r="AS4" s="231" t="s">
        <v>713</v>
      </c>
      <c r="AT4" s="232"/>
      <c r="AU4" s="227" t="s">
        <v>827</v>
      </c>
      <c r="AV4" s="228"/>
      <c r="AW4" s="231" t="s">
        <v>830</v>
      </c>
      <c r="AX4" s="267"/>
    </row>
    <row r="5" spans="1:50" s="10" customFormat="1" ht="19.5" customHeight="1" thickBot="1">
      <c r="A5" s="18" t="s">
        <v>94</v>
      </c>
      <c r="B5" s="19" t="s">
        <v>27</v>
      </c>
      <c r="C5" s="19" t="s">
        <v>30</v>
      </c>
      <c r="D5" s="27" t="s">
        <v>28</v>
      </c>
      <c r="E5" s="206" t="s">
        <v>95</v>
      </c>
      <c r="F5" s="119" t="s">
        <v>96</v>
      </c>
      <c r="G5" s="101" t="s">
        <v>95</v>
      </c>
      <c r="H5" s="120" t="s">
        <v>96</v>
      </c>
      <c r="I5" s="118" t="s">
        <v>95</v>
      </c>
      <c r="J5" s="119" t="s">
        <v>96</v>
      </c>
      <c r="K5" s="101" t="s">
        <v>95</v>
      </c>
      <c r="L5" s="120" t="s">
        <v>96</v>
      </c>
      <c r="M5" s="101" t="s">
        <v>95</v>
      </c>
      <c r="N5" s="120" t="s">
        <v>96</v>
      </c>
      <c r="O5" s="101" t="s">
        <v>95</v>
      </c>
      <c r="P5" s="120" t="s">
        <v>96</v>
      </c>
      <c r="Q5" s="101" t="s">
        <v>95</v>
      </c>
      <c r="R5" s="102" t="s">
        <v>96</v>
      </c>
      <c r="S5" s="101" t="s">
        <v>95</v>
      </c>
      <c r="T5" s="102" t="s">
        <v>96</v>
      </c>
      <c r="U5" s="101" t="s">
        <v>95</v>
      </c>
      <c r="V5" s="102" t="s">
        <v>96</v>
      </c>
      <c r="W5" s="182" t="s">
        <v>95</v>
      </c>
      <c r="X5" s="186" t="s">
        <v>96</v>
      </c>
      <c r="Y5" s="91" t="s">
        <v>95</v>
      </c>
      <c r="Z5" s="119" t="s">
        <v>96</v>
      </c>
      <c r="AA5" s="101" t="s">
        <v>95</v>
      </c>
      <c r="AB5" s="120" t="s">
        <v>96</v>
      </c>
      <c r="AC5" s="115" t="s">
        <v>95</v>
      </c>
      <c r="AD5" s="198" t="s">
        <v>96</v>
      </c>
      <c r="AE5" s="182" t="s">
        <v>95</v>
      </c>
      <c r="AF5" s="199" t="s">
        <v>96</v>
      </c>
      <c r="AG5" s="101" t="s">
        <v>95</v>
      </c>
      <c r="AH5" s="102" t="s">
        <v>96</v>
      </c>
      <c r="AI5" s="182" t="s">
        <v>95</v>
      </c>
      <c r="AJ5" s="199" t="s">
        <v>96</v>
      </c>
      <c r="AK5" s="99" t="s">
        <v>95</v>
      </c>
      <c r="AL5" s="100" t="s">
        <v>96</v>
      </c>
      <c r="AM5" s="101" t="s">
        <v>95</v>
      </c>
      <c r="AN5" s="102" t="s">
        <v>96</v>
      </c>
      <c r="AO5" s="101" t="s">
        <v>95</v>
      </c>
      <c r="AP5" s="102" t="s">
        <v>96</v>
      </c>
      <c r="AQ5" s="182" t="s">
        <v>95</v>
      </c>
      <c r="AR5" s="186" t="s">
        <v>96</v>
      </c>
      <c r="AS5" s="91" t="s">
        <v>95</v>
      </c>
      <c r="AT5" s="119" t="s">
        <v>96</v>
      </c>
      <c r="AU5" s="202" t="s">
        <v>95</v>
      </c>
      <c r="AV5" s="204" t="s">
        <v>96</v>
      </c>
      <c r="AW5" s="91" t="s">
        <v>95</v>
      </c>
      <c r="AX5" s="205" t="s">
        <v>96</v>
      </c>
    </row>
    <row r="6" spans="1:50" ht="5.25" customHeight="1" thickBot="1">
      <c r="A6" s="20"/>
      <c r="B6" s="16"/>
      <c r="C6" s="17"/>
      <c r="D6" s="17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38"/>
      <c r="AP6" s="38"/>
      <c r="AQ6" s="38"/>
      <c r="AR6" s="38"/>
      <c r="AS6" s="38"/>
      <c r="AT6" s="38"/>
      <c r="AU6" s="15"/>
      <c r="AV6" s="15"/>
      <c r="AW6" s="38"/>
      <c r="AX6" s="38"/>
    </row>
    <row r="7" spans="1:50" s="14" customFormat="1" ht="21" customHeight="1">
      <c r="A7" s="60">
        <v>1</v>
      </c>
      <c r="B7" s="66" t="s">
        <v>71</v>
      </c>
      <c r="C7" s="61" t="s">
        <v>18</v>
      </c>
      <c r="D7" s="35">
        <f>F7+H7+J7+L7+N7+P7+R7+T7+V7+X7+Z7+AB7+AD7+AF7+AH7+AJ7+AL7+AN7+AP7+AR7+AT7+AV7+AX7</f>
        <v>855</v>
      </c>
      <c r="E7" s="92">
        <v>1</v>
      </c>
      <c r="F7" s="121">
        <v>220</v>
      </c>
      <c r="G7" s="103"/>
      <c r="H7" s="104"/>
      <c r="I7" s="92"/>
      <c r="J7" s="121"/>
      <c r="K7" s="103"/>
      <c r="L7" s="104"/>
      <c r="M7" s="103"/>
      <c r="N7" s="104"/>
      <c r="O7" s="103"/>
      <c r="P7" s="104"/>
      <c r="Q7" s="103"/>
      <c r="R7" s="104"/>
      <c r="S7" s="103"/>
      <c r="T7" s="104"/>
      <c r="U7" s="103"/>
      <c r="V7" s="104"/>
      <c r="W7" s="103"/>
      <c r="X7" s="104"/>
      <c r="Y7" s="92"/>
      <c r="Z7" s="121"/>
      <c r="AA7" s="103"/>
      <c r="AB7" s="104"/>
      <c r="AC7" s="109"/>
      <c r="AD7" s="110"/>
      <c r="AE7" s="103"/>
      <c r="AF7" s="104"/>
      <c r="AG7" s="103"/>
      <c r="AH7" s="104"/>
      <c r="AI7" s="103"/>
      <c r="AJ7" s="104"/>
      <c r="AK7" s="96" t="s">
        <v>67</v>
      </c>
      <c r="AL7" s="97">
        <v>165</v>
      </c>
      <c r="AM7" s="103"/>
      <c r="AN7" s="104"/>
      <c r="AO7" s="103"/>
      <c r="AP7" s="104"/>
      <c r="AQ7" s="103"/>
      <c r="AR7" s="104"/>
      <c r="AS7" s="92">
        <v>1</v>
      </c>
      <c r="AT7" s="121">
        <v>220</v>
      </c>
      <c r="AU7" s="109" t="s">
        <v>67</v>
      </c>
      <c r="AV7" s="110">
        <v>250</v>
      </c>
      <c r="AW7" s="92"/>
      <c r="AX7" s="210"/>
    </row>
    <row r="8" spans="1:50" ht="21" customHeight="1">
      <c r="A8" s="40">
        <v>2</v>
      </c>
      <c r="B8" s="68" t="s">
        <v>153</v>
      </c>
      <c r="C8" s="42" t="s">
        <v>4</v>
      </c>
      <c r="D8" s="36">
        <f>F8+H8+J8+L8+N8+P8+R8+T8+V8+X8+Z8+AB8+AD8+AF8+AH8+AJ8+AL8+AN8+AP8+AR8+AT8+AV8+AX8</f>
        <v>820.28</v>
      </c>
      <c r="E8" s="196" t="s">
        <v>11</v>
      </c>
      <c r="F8" s="197">
        <v>0.14000000000000001</v>
      </c>
      <c r="G8" s="193"/>
      <c r="H8" s="194"/>
      <c r="I8" s="196"/>
      <c r="J8" s="197"/>
      <c r="K8" s="193"/>
      <c r="L8" s="194"/>
      <c r="M8" s="193"/>
      <c r="N8" s="194"/>
      <c r="O8" s="193"/>
      <c r="P8" s="194"/>
      <c r="Q8" s="193"/>
      <c r="R8" s="194"/>
      <c r="S8" s="193"/>
      <c r="T8" s="194"/>
      <c r="U8" s="193">
        <v>1</v>
      </c>
      <c r="V8" s="194">
        <v>110</v>
      </c>
      <c r="W8" s="193"/>
      <c r="X8" s="194"/>
      <c r="Y8" s="196">
        <v>1</v>
      </c>
      <c r="Z8" s="197">
        <v>220</v>
      </c>
      <c r="AA8" s="193"/>
      <c r="AB8" s="194"/>
      <c r="AC8" s="111"/>
      <c r="AD8" s="112"/>
      <c r="AE8" s="178"/>
      <c r="AF8" s="179"/>
      <c r="AG8" s="178"/>
      <c r="AH8" s="179"/>
      <c r="AI8" s="178"/>
      <c r="AJ8" s="179"/>
      <c r="AK8" s="175" t="s">
        <v>35</v>
      </c>
      <c r="AL8" s="176">
        <v>105</v>
      </c>
      <c r="AM8" s="178"/>
      <c r="AN8" s="179"/>
      <c r="AO8" s="193"/>
      <c r="AP8" s="194"/>
      <c r="AQ8" s="193"/>
      <c r="AR8" s="194"/>
      <c r="AS8" s="196">
        <v>2</v>
      </c>
      <c r="AT8" s="197">
        <v>180</v>
      </c>
      <c r="AU8" s="195" t="s">
        <v>68</v>
      </c>
      <c r="AV8" s="221">
        <v>205</v>
      </c>
      <c r="AW8" s="196" t="s">
        <v>11</v>
      </c>
      <c r="AX8" s="222">
        <v>0.14000000000000001</v>
      </c>
    </row>
    <row r="9" spans="1:50" s="14" customFormat="1" ht="21" customHeight="1">
      <c r="A9" s="40">
        <v>3</v>
      </c>
      <c r="B9" s="67" t="s">
        <v>233</v>
      </c>
      <c r="C9" s="41" t="s">
        <v>3</v>
      </c>
      <c r="D9" s="36">
        <f>F9+H9+J9+L9+N9+P9+R9+T9+V9+X9+Z9+AB9+AD9+AF9+AH9+AJ9+AL9+AN9+AP9+AR9+AT9+AV9+AX9</f>
        <v>770</v>
      </c>
      <c r="E9" s="93"/>
      <c r="F9" s="122"/>
      <c r="G9" s="105"/>
      <c r="H9" s="106"/>
      <c r="I9" s="93" t="s">
        <v>11</v>
      </c>
      <c r="J9" s="122">
        <v>140</v>
      </c>
      <c r="K9" s="105"/>
      <c r="L9" s="106"/>
      <c r="M9" s="105">
        <v>1</v>
      </c>
      <c r="N9" s="106">
        <v>110</v>
      </c>
      <c r="O9" s="105"/>
      <c r="P9" s="106"/>
      <c r="Q9" s="105"/>
      <c r="R9" s="106"/>
      <c r="S9" s="105">
        <v>1</v>
      </c>
      <c r="T9" s="106">
        <v>110</v>
      </c>
      <c r="U9" s="105"/>
      <c r="V9" s="106"/>
      <c r="W9" s="105"/>
      <c r="X9" s="106"/>
      <c r="Y9" s="93" t="s">
        <v>11</v>
      </c>
      <c r="Z9" s="122">
        <v>140</v>
      </c>
      <c r="AA9" s="105"/>
      <c r="AB9" s="106"/>
      <c r="AC9" s="111"/>
      <c r="AD9" s="112"/>
      <c r="AE9" s="178"/>
      <c r="AF9" s="179"/>
      <c r="AG9" s="178"/>
      <c r="AH9" s="179"/>
      <c r="AI9" s="178"/>
      <c r="AJ9" s="179"/>
      <c r="AK9" s="175" t="s">
        <v>17</v>
      </c>
      <c r="AL9" s="176">
        <v>270</v>
      </c>
      <c r="AM9" s="178"/>
      <c r="AN9" s="179"/>
      <c r="AO9" s="105"/>
      <c r="AP9" s="106"/>
      <c r="AQ9" s="105"/>
      <c r="AR9" s="106"/>
      <c r="AS9" s="93"/>
      <c r="AT9" s="122"/>
      <c r="AU9" s="111"/>
      <c r="AV9" s="112"/>
      <c r="AW9" s="93"/>
      <c r="AX9" s="211"/>
    </row>
    <row r="10" spans="1:50" ht="21" customHeight="1">
      <c r="A10" s="40">
        <v>4</v>
      </c>
      <c r="B10" s="68" t="s">
        <v>323</v>
      </c>
      <c r="C10" s="42" t="s">
        <v>4</v>
      </c>
      <c r="D10" s="36">
        <f>F10+H10+J10+L10+N10+P10+R10+T10+V10+X10+Z10+AB10+AD10+AF10+AH10+AJ10+AL10+AN10+AP10+AR10+AT10+AV10+AX10</f>
        <v>745</v>
      </c>
      <c r="E10" s="93"/>
      <c r="F10" s="122"/>
      <c r="G10" s="105"/>
      <c r="H10" s="106"/>
      <c r="I10" s="93"/>
      <c r="J10" s="122"/>
      <c r="K10" s="105"/>
      <c r="L10" s="106"/>
      <c r="M10" s="105"/>
      <c r="N10" s="106"/>
      <c r="O10" s="105"/>
      <c r="P10" s="106"/>
      <c r="Q10" s="105"/>
      <c r="R10" s="106"/>
      <c r="S10" s="105"/>
      <c r="T10" s="106"/>
      <c r="U10" s="105"/>
      <c r="V10" s="106"/>
      <c r="W10" s="105"/>
      <c r="X10" s="106"/>
      <c r="Y10" s="93"/>
      <c r="Z10" s="122"/>
      <c r="AA10" s="105"/>
      <c r="AB10" s="106"/>
      <c r="AC10" s="111" t="s">
        <v>67</v>
      </c>
      <c r="AD10" s="112">
        <v>250</v>
      </c>
      <c r="AE10" s="178"/>
      <c r="AF10" s="179"/>
      <c r="AG10" s="178"/>
      <c r="AH10" s="179"/>
      <c r="AI10" s="178"/>
      <c r="AJ10" s="179"/>
      <c r="AK10" s="175"/>
      <c r="AL10" s="176"/>
      <c r="AM10" s="178"/>
      <c r="AN10" s="179"/>
      <c r="AO10" s="105"/>
      <c r="AP10" s="106"/>
      <c r="AQ10" s="105"/>
      <c r="AR10" s="106"/>
      <c r="AS10" s="93"/>
      <c r="AT10" s="122"/>
      <c r="AU10" s="111">
        <v>1</v>
      </c>
      <c r="AV10" s="112">
        <v>495</v>
      </c>
      <c r="AW10" s="93"/>
      <c r="AX10" s="211"/>
    </row>
    <row r="11" spans="1:50" ht="20.25" customHeight="1">
      <c r="A11" s="40">
        <v>5</v>
      </c>
      <c r="B11" s="68" t="s">
        <v>324</v>
      </c>
      <c r="C11" s="42" t="s">
        <v>4</v>
      </c>
      <c r="D11" s="36">
        <f>F11+H11+J11+L11+N11+P11+R11+T11+V11+X11+Z11+AB11+AD11+AF11+AH11+AJ11+AL11+AN11+AP11+AR11+AT11+AV11+AX11</f>
        <v>720</v>
      </c>
      <c r="E11" s="93"/>
      <c r="F11" s="122"/>
      <c r="G11" s="105"/>
      <c r="H11" s="106"/>
      <c r="I11" s="93"/>
      <c r="J11" s="122"/>
      <c r="K11" s="105"/>
      <c r="L11" s="106"/>
      <c r="M11" s="105"/>
      <c r="N11" s="106"/>
      <c r="O11" s="105"/>
      <c r="P11" s="106"/>
      <c r="Q11" s="105"/>
      <c r="R11" s="106"/>
      <c r="S11" s="105"/>
      <c r="T11" s="106"/>
      <c r="U11" s="105"/>
      <c r="V11" s="106"/>
      <c r="W11" s="105"/>
      <c r="X11" s="106"/>
      <c r="Y11" s="93"/>
      <c r="Z11" s="122"/>
      <c r="AA11" s="105"/>
      <c r="AB11" s="106"/>
      <c r="AC11" s="111" t="s">
        <v>67</v>
      </c>
      <c r="AD11" s="112">
        <v>250</v>
      </c>
      <c r="AE11" s="178"/>
      <c r="AF11" s="179"/>
      <c r="AG11" s="178"/>
      <c r="AH11" s="179"/>
      <c r="AI11" s="178"/>
      <c r="AJ11" s="179"/>
      <c r="AK11" s="175"/>
      <c r="AL11" s="176"/>
      <c r="AM11" s="178"/>
      <c r="AN11" s="179"/>
      <c r="AO11" s="105"/>
      <c r="AP11" s="106"/>
      <c r="AQ11" s="105"/>
      <c r="AR11" s="106"/>
      <c r="AS11" s="93"/>
      <c r="AT11" s="122"/>
      <c r="AU11" s="111" t="s">
        <v>67</v>
      </c>
      <c r="AV11" s="112">
        <v>250</v>
      </c>
      <c r="AW11" s="93">
        <v>1</v>
      </c>
      <c r="AX11" s="211">
        <v>220</v>
      </c>
    </row>
    <row r="12" spans="1:50" ht="21" customHeight="1">
      <c r="A12" s="40">
        <v>6</v>
      </c>
      <c r="B12" s="67" t="s">
        <v>540</v>
      </c>
      <c r="C12" s="41" t="s">
        <v>7</v>
      </c>
      <c r="D12" s="36">
        <f>F12+H12+J12+L12+N12+P12+R12+T12+V12+X12+Z12+AB12+AD12+AF12+AH12+AJ12+AL12+AN12+AP12+AR12+AT12+AV12+AX12</f>
        <v>630</v>
      </c>
      <c r="E12" s="93"/>
      <c r="F12" s="122"/>
      <c r="G12" s="105"/>
      <c r="H12" s="106"/>
      <c r="I12" s="93"/>
      <c r="J12" s="122"/>
      <c r="K12" s="105"/>
      <c r="L12" s="106"/>
      <c r="M12" s="105"/>
      <c r="N12" s="106"/>
      <c r="O12" s="105"/>
      <c r="P12" s="106"/>
      <c r="Q12" s="105"/>
      <c r="R12" s="106"/>
      <c r="S12" s="105"/>
      <c r="T12" s="106"/>
      <c r="U12" s="105"/>
      <c r="V12" s="106"/>
      <c r="W12" s="105">
        <v>1</v>
      </c>
      <c r="X12" s="106">
        <v>110</v>
      </c>
      <c r="Y12" s="93"/>
      <c r="Z12" s="122"/>
      <c r="AA12" s="105"/>
      <c r="AB12" s="106"/>
      <c r="AC12" s="111" t="s">
        <v>67</v>
      </c>
      <c r="AD12" s="112">
        <v>250</v>
      </c>
      <c r="AE12" s="178"/>
      <c r="AF12" s="179"/>
      <c r="AG12" s="178"/>
      <c r="AH12" s="179"/>
      <c r="AI12" s="178"/>
      <c r="AJ12" s="179"/>
      <c r="AK12" s="175">
        <v>2</v>
      </c>
      <c r="AL12" s="176">
        <v>270</v>
      </c>
      <c r="AM12" s="178"/>
      <c r="AN12" s="179"/>
      <c r="AO12" s="105"/>
      <c r="AP12" s="106"/>
      <c r="AQ12" s="105"/>
      <c r="AR12" s="106"/>
      <c r="AS12" s="93"/>
      <c r="AT12" s="122"/>
      <c r="AU12" s="111"/>
      <c r="AV12" s="112"/>
      <c r="AW12" s="93"/>
      <c r="AX12" s="211"/>
    </row>
    <row r="13" spans="1:50" ht="20.25" customHeight="1">
      <c r="A13" s="40">
        <v>7</v>
      </c>
      <c r="B13" s="68" t="s">
        <v>91</v>
      </c>
      <c r="C13" s="42" t="s">
        <v>75</v>
      </c>
      <c r="D13" s="36">
        <f>F13+H13+J13+L13+N13+P13+R13+T13+V13+X13+Z13+AB13+AD13+AF13+AH13+AJ13+AL13+AN13+AP13+AR13+AT13+AV13+AX13</f>
        <v>585</v>
      </c>
      <c r="E13" s="93"/>
      <c r="F13" s="122"/>
      <c r="G13" s="105"/>
      <c r="H13" s="106"/>
      <c r="I13" s="93" t="s">
        <v>11</v>
      </c>
      <c r="J13" s="122">
        <v>140</v>
      </c>
      <c r="K13" s="105"/>
      <c r="L13" s="106"/>
      <c r="M13" s="105" t="s">
        <v>67</v>
      </c>
      <c r="N13" s="106">
        <v>55</v>
      </c>
      <c r="O13" s="105"/>
      <c r="P13" s="106"/>
      <c r="Q13" s="105"/>
      <c r="R13" s="106"/>
      <c r="S13" s="105"/>
      <c r="T13" s="106"/>
      <c r="U13" s="105"/>
      <c r="V13" s="106"/>
      <c r="W13" s="105"/>
      <c r="X13" s="106"/>
      <c r="Y13" s="93" t="s">
        <v>67</v>
      </c>
      <c r="Z13" s="122">
        <v>110</v>
      </c>
      <c r="AA13" s="105"/>
      <c r="AB13" s="106"/>
      <c r="AC13" s="111"/>
      <c r="AD13" s="112"/>
      <c r="AE13" s="178"/>
      <c r="AF13" s="179"/>
      <c r="AG13" s="178"/>
      <c r="AH13" s="179"/>
      <c r="AI13" s="178"/>
      <c r="AJ13" s="179"/>
      <c r="AK13" s="175" t="s">
        <v>67</v>
      </c>
      <c r="AL13" s="176">
        <v>165</v>
      </c>
      <c r="AM13" s="178"/>
      <c r="AN13" s="179"/>
      <c r="AO13" s="105"/>
      <c r="AP13" s="106"/>
      <c r="AQ13" s="105"/>
      <c r="AR13" s="106"/>
      <c r="AS13" s="93"/>
      <c r="AT13" s="122"/>
      <c r="AU13" s="111" t="s">
        <v>81</v>
      </c>
      <c r="AV13" s="112">
        <v>115</v>
      </c>
      <c r="AW13" s="93"/>
      <c r="AX13" s="211"/>
    </row>
    <row r="14" spans="1:50" ht="21" customHeight="1">
      <c r="A14" s="40">
        <v>8</v>
      </c>
      <c r="B14" s="67" t="s">
        <v>52</v>
      </c>
      <c r="C14" s="41" t="s">
        <v>4</v>
      </c>
      <c r="D14" s="36">
        <f>F14+H14+J14+L14+N14+P14+R14+T14+V14+X14+Z14+AB14+AD14+AF14+AH14+AJ14+AL14+AN14+AP14+AR14+AT14+AV14+AX14</f>
        <v>583.75</v>
      </c>
      <c r="E14" s="93" t="s">
        <v>11</v>
      </c>
      <c r="F14" s="122">
        <v>140</v>
      </c>
      <c r="G14" s="105"/>
      <c r="H14" s="106"/>
      <c r="I14" s="93"/>
      <c r="J14" s="122"/>
      <c r="K14" s="105"/>
      <c r="L14" s="106"/>
      <c r="M14" s="105"/>
      <c r="N14" s="106"/>
      <c r="O14" s="105"/>
      <c r="P14" s="106"/>
      <c r="Q14" s="105"/>
      <c r="R14" s="106"/>
      <c r="S14" s="105"/>
      <c r="T14" s="106"/>
      <c r="U14" s="105"/>
      <c r="V14" s="106"/>
      <c r="W14" s="105"/>
      <c r="X14" s="106"/>
      <c r="Y14" s="93"/>
      <c r="Z14" s="122"/>
      <c r="AA14" s="105"/>
      <c r="AB14" s="106"/>
      <c r="AC14" s="111" t="s">
        <v>35</v>
      </c>
      <c r="AD14" s="112">
        <v>160</v>
      </c>
      <c r="AE14" s="178"/>
      <c r="AF14" s="179"/>
      <c r="AG14" s="178"/>
      <c r="AH14" s="179"/>
      <c r="AI14" s="178"/>
      <c r="AJ14" s="179"/>
      <c r="AK14" s="175" t="s">
        <v>17</v>
      </c>
      <c r="AL14" s="176">
        <v>78.75</v>
      </c>
      <c r="AM14" s="178"/>
      <c r="AN14" s="179"/>
      <c r="AO14" s="105"/>
      <c r="AP14" s="106"/>
      <c r="AQ14" s="105"/>
      <c r="AR14" s="106"/>
      <c r="AS14" s="93"/>
      <c r="AT14" s="122"/>
      <c r="AU14" s="111" t="s">
        <v>68</v>
      </c>
      <c r="AV14" s="112">
        <v>205</v>
      </c>
      <c r="AW14" s="93"/>
      <c r="AX14" s="211"/>
    </row>
    <row r="15" spans="1:50" ht="20.25" customHeight="1">
      <c r="A15" s="43">
        <v>9</v>
      </c>
      <c r="B15" s="76" t="s">
        <v>70</v>
      </c>
      <c r="C15" s="45" t="s">
        <v>7</v>
      </c>
      <c r="D15" s="36">
        <f>F15+H15+J15+L15+N15+P15+R15+T15+V15+X15+Z15+AB15+AD15+AF15+AH15+AJ15+AL15+AN15+AP15+AR15+AT15+AV15+AX15</f>
        <v>525</v>
      </c>
      <c r="E15" s="93"/>
      <c r="F15" s="122"/>
      <c r="G15" s="105"/>
      <c r="H15" s="106"/>
      <c r="I15" s="93"/>
      <c r="J15" s="122"/>
      <c r="K15" s="105"/>
      <c r="L15" s="106"/>
      <c r="M15" s="105"/>
      <c r="N15" s="106"/>
      <c r="O15" s="105"/>
      <c r="P15" s="106"/>
      <c r="Q15" s="105"/>
      <c r="R15" s="106"/>
      <c r="S15" s="105"/>
      <c r="T15" s="106"/>
      <c r="U15" s="105"/>
      <c r="V15" s="106"/>
      <c r="W15" s="105" t="s">
        <v>67</v>
      </c>
      <c r="X15" s="106">
        <v>55</v>
      </c>
      <c r="Y15" s="93">
        <v>2</v>
      </c>
      <c r="Z15" s="122">
        <v>180</v>
      </c>
      <c r="AA15" s="105"/>
      <c r="AB15" s="106"/>
      <c r="AC15" s="111" t="s">
        <v>80</v>
      </c>
      <c r="AD15" s="112">
        <v>115</v>
      </c>
      <c r="AE15" s="178" t="s">
        <v>11</v>
      </c>
      <c r="AF15" s="179">
        <v>70</v>
      </c>
      <c r="AG15" s="178"/>
      <c r="AH15" s="179"/>
      <c r="AI15" s="178"/>
      <c r="AJ15" s="179"/>
      <c r="AK15" s="175" t="s">
        <v>35</v>
      </c>
      <c r="AL15" s="176">
        <v>105</v>
      </c>
      <c r="AM15" s="178"/>
      <c r="AN15" s="179"/>
      <c r="AO15" s="105"/>
      <c r="AP15" s="106"/>
      <c r="AQ15" s="105"/>
      <c r="AR15" s="106"/>
      <c r="AS15" s="93"/>
      <c r="AT15" s="122"/>
      <c r="AU15" s="111"/>
      <c r="AV15" s="112"/>
      <c r="AW15" s="93"/>
      <c r="AX15" s="211"/>
    </row>
    <row r="16" spans="1:50" ht="20.25" customHeight="1">
      <c r="A16" s="43">
        <v>10</v>
      </c>
      <c r="B16" s="76" t="s">
        <v>175</v>
      </c>
      <c r="C16" s="45" t="s">
        <v>4</v>
      </c>
      <c r="D16" s="36">
        <f>F16+H16+J16+L16+N16+P16+R16+T16+V16+X16+Z16+AB16+AD16+AF16+AH16+AJ16+AL16+AN16+AP16+AR16+AT16+AV16+AX16</f>
        <v>520</v>
      </c>
      <c r="E16" s="131"/>
      <c r="F16" s="132"/>
      <c r="G16" s="129"/>
      <c r="H16" s="130"/>
      <c r="I16" s="131"/>
      <c r="J16" s="132"/>
      <c r="K16" s="129"/>
      <c r="L16" s="130"/>
      <c r="M16" s="129"/>
      <c r="N16" s="130"/>
      <c r="O16" s="129"/>
      <c r="P16" s="130"/>
      <c r="Q16" s="129"/>
      <c r="R16" s="130"/>
      <c r="S16" s="129"/>
      <c r="T16" s="130"/>
      <c r="U16" s="129"/>
      <c r="V16" s="130"/>
      <c r="W16" s="129"/>
      <c r="X16" s="130"/>
      <c r="Y16" s="131"/>
      <c r="Z16" s="132"/>
      <c r="AA16" s="129"/>
      <c r="AB16" s="130"/>
      <c r="AC16" s="127" t="s">
        <v>68</v>
      </c>
      <c r="AD16" s="128">
        <v>205</v>
      </c>
      <c r="AE16" s="178"/>
      <c r="AF16" s="179"/>
      <c r="AG16" s="178"/>
      <c r="AH16" s="179"/>
      <c r="AI16" s="178"/>
      <c r="AJ16" s="179"/>
      <c r="AK16" s="175"/>
      <c r="AL16" s="176"/>
      <c r="AM16" s="178"/>
      <c r="AN16" s="179"/>
      <c r="AO16" s="129"/>
      <c r="AP16" s="130"/>
      <c r="AQ16" s="129"/>
      <c r="AR16" s="130"/>
      <c r="AS16" s="131"/>
      <c r="AT16" s="132"/>
      <c r="AU16" s="127" t="s">
        <v>11</v>
      </c>
      <c r="AV16" s="128">
        <v>315</v>
      </c>
      <c r="AW16" s="131"/>
      <c r="AX16" s="212"/>
    </row>
    <row r="17" spans="1:50" ht="20.25" customHeight="1">
      <c r="A17" s="43">
        <v>11</v>
      </c>
      <c r="B17" s="69" t="s">
        <v>20</v>
      </c>
      <c r="C17" s="44" t="s">
        <v>7</v>
      </c>
      <c r="D17" s="36">
        <f>F17+H17+J17+L17+N17+P17+R17+T17+V17+X17+Z17+AB17+AD17+AF17+AH17+AJ17+AL17+AN17+AP17+AR17+AT17+AV17+AX17</f>
        <v>515</v>
      </c>
      <c r="E17" s="93"/>
      <c r="F17" s="122"/>
      <c r="G17" s="105"/>
      <c r="H17" s="106"/>
      <c r="I17" s="93"/>
      <c r="J17" s="122"/>
      <c r="K17" s="105"/>
      <c r="L17" s="106"/>
      <c r="M17" s="105"/>
      <c r="N17" s="106"/>
      <c r="O17" s="105"/>
      <c r="P17" s="106"/>
      <c r="Q17" s="105"/>
      <c r="R17" s="106"/>
      <c r="S17" s="105"/>
      <c r="T17" s="106"/>
      <c r="U17" s="105"/>
      <c r="V17" s="106"/>
      <c r="W17" s="105"/>
      <c r="X17" s="106"/>
      <c r="Y17" s="93"/>
      <c r="Z17" s="122"/>
      <c r="AA17" s="105"/>
      <c r="AB17" s="106"/>
      <c r="AC17" s="111">
        <v>2</v>
      </c>
      <c r="AD17" s="112">
        <v>405</v>
      </c>
      <c r="AE17" s="178">
        <v>1</v>
      </c>
      <c r="AF17" s="179">
        <v>110</v>
      </c>
      <c r="AG17" s="178"/>
      <c r="AH17" s="179"/>
      <c r="AI17" s="178"/>
      <c r="AJ17" s="179"/>
      <c r="AK17" s="175"/>
      <c r="AL17" s="176"/>
      <c r="AM17" s="178"/>
      <c r="AN17" s="179"/>
      <c r="AO17" s="105"/>
      <c r="AP17" s="106"/>
      <c r="AQ17" s="105"/>
      <c r="AR17" s="106"/>
      <c r="AS17" s="93"/>
      <c r="AT17" s="122"/>
      <c r="AU17" s="111"/>
      <c r="AV17" s="112"/>
      <c r="AW17" s="93"/>
      <c r="AX17" s="211"/>
    </row>
    <row r="18" spans="1:50" ht="20.25" customHeight="1">
      <c r="A18" s="43">
        <v>12</v>
      </c>
      <c r="B18" s="76" t="s">
        <v>541</v>
      </c>
      <c r="C18" s="45" t="s">
        <v>7</v>
      </c>
      <c r="D18" s="36">
        <f>F18+H18+J18+L18+N18+P18+R18+T18+V18+X18+Z18+AB18+AD18+AF18+AH18+AJ18+AL18+AN18+AP18+AR18+AT18+AV18+AX18</f>
        <v>510</v>
      </c>
      <c r="E18" s="93"/>
      <c r="F18" s="122"/>
      <c r="G18" s="105"/>
      <c r="H18" s="106"/>
      <c r="I18" s="93"/>
      <c r="J18" s="122"/>
      <c r="K18" s="105"/>
      <c r="L18" s="106"/>
      <c r="M18" s="105"/>
      <c r="N18" s="106"/>
      <c r="O18" s="105"/>
      <c r="P18" s="106"/>
      <c r="Q18" s="105"/>
      <c r="R18" s="106"/>
      <c r="S18" s="105"/>
      <c r="T18" s="106"/>
      <c r="U18" s="105"/>
      <c r="V18" s="106"/>
      <c r="W18" s="105">
        <v>2</v>
      </c>
      <c r="X18" s="106">
        <v>90</v>
      </c>
      <c r="Y18" s="93"/>
      <c r="Z18" s="122"/>
      <c r="AA18" s="105"/>
      <c r="AB18" s="106"/>
      <c r="AC18" s="111"/>
      <c r="AD18" s="112"/>
      <c r="AE18" s="178">
        <v>2</v>
      </c>
      <c r="AF18" s="179">
        <v>90</v>
      </c>
      <c r="AG18" s="178"/>
      <c r="AH18" s="179"/>
      <c r="AI18" s="178"/>
      <c r="AJ18" s="179"/>
      <c r="AK18" s="175">
        <v>1</v>
      </c>
      <c r="AL18" s="176">
        <v>330</v>
      </c>
      <c r="AM18" s="178"/>
      <c r="AN18" s="179"/>
      <c r="AO18" s="105"/>
      <c r="AP18" s="106"/>
      <c r="AQ18" s="105"/>
      <c r="AR18" s="106"/>
      <c r="AS18" s="93"/>
      <c r="AT18" s="122"/>
      <c r="AU18" s="111"/>
      <c r="AV18" s="112"/>
      <c r="AW18" s="93"/>
      <c r="AX18" s="211"/>
    </row>
    <row r="19" spans="1:50" ht="20.25" customHeight="1">
      <c r="A19" s="43">
        <v>13</v>
      </c>
      <c r="B19" s="69" t="s">
        <v>38</v>
      </c>
      <c r="C19" s="44" t="s">
        <v>9</v>
      </c>
      <c r="D19" s="36">
        <f>F19+H19+J19+L19+N19+P19+R19+T19+V19+X19+Z19+AB19+AD19+AF19+AH19+AJ19+AL19+AN19+AP19+AR19+AT19+AV19+AX19</f>
        <v>505</v>
      </c>
      <c r="E19" s="93"/>
      <c r="F19" s="122"/>
      <c r="G19" s="105"/>
      <c r="H19" s="106"/>
      <c r="I19" s="93"/>
      <c r="J19" s="122"/>
      <c r="K19" s="105"/>
      <c r="L19" s="106"/>
      <c r="M19" s="105"/>
      <c r="N19" s="106"/>
      <c r="O19" s="105"/>
      <c r="P19" s="106"/>
      <c r="Q19" s="105"/>
      <c r="R19" s="106"/>
      <c r="S19" s="105"/>
      <c r="T19" s="106"/>
      <c r="U19" s="105" t="s">
        <v>67</v>
      </c>
      <c r="V19" s="106">
        <v>55</v>
      </c>
      <c r="W19" s="105"/>
      <c r="X19" s="106"/>
      <c r="Y19" s="93"/>
      <c r="Z19" s="122"/>
      <c r="AA19" s="105"/>
      <c r="AB19" s="106"/>
      <c r="AC19" s="111" t="s">
        <v>576</v>
      </c>
      <c r="AD19" s="112">
        <v>115</v>
      </c>
      <c r="AE19" s="178"/>
      <c r="AF19" s="179"/>
      <c r="AG19" s="178"/>
      <c r="AH19" s="179"/>
      <c r="AI19" s="178"/>
      <c r="AJ19" s="179"/>
      <c r="AK19" s="175"/>
      <c r="AL19" s="176"/>
      <c r="AM19" s="178"/>
      <c r="AN19" s="179"/>
      <c r="AO19" s="105"/>
      <c r="AP19" s="106"/>
      <c r="AQ19" s="105"/>
      <c r="AR19" s="106"/>
      <c r="AS19" s="93" t="s">
        <v>67</v>
      </c>
      <c r="AT19" s="122">
        <v>110</v>
      </c>
      <c r="AU19" s="111" t="s">
        <v>80</v>
      </c>
      <c r="AV19" s="112">
        <v>115</v>
      </c>
      <c r="AW19" s="93" t="s">
        <v>67</v>
      </c>
      <c r="AX19" s="211">
        <v>110</v>
      </c>
    </row>
    <row r="20" spans="1:50" ht="20.25" customHeight="1">
      <c r="A20" s="43">
        <v>14</v>
      </c>
      <c r="B20" s="76" t="s">
        <v>13</v>
      </c>
      <c r="C20" s="45" t="s">
        <v>4</v>
      </c>
      <c r="D20" s="36">
        <f>F20+H20+J20+L20+N20+P20+R20+T20+V20+X20+Z20+AB20+AD20+AF20+AH20+AJ20+AL20+AN20+AP20+AR20+AT20+AV20+AX20</f>
        <v>495</v>
      </c>
      <c r="E20" s="93"/>
      <c r="F20" s="122"/>
      <c r="G20" s="105"/>
      <c r="H20" s="106"/>
      <c r="I20" s="93"/>
      <c r="J20" s="122"/>
      <c r="K20" s="105"/>
      <c r="L20" s="106"/>
      <c r="M20" s="105"/>
      <c r="N20" s="106"/>
      <c r="O20" s="105"/>
      <c r="P20" s="106"/>
      <c r="Q20" s="105"/>
      <c r="R20" s="106"/>
      <c r="S20" s="105"/>
      <c r="T20" s="106"/>
      <c r="U20" s="105"/>
      <c r="V20" s="106"/>
      <c r="W20" s="105"/>
      <c r="X20" s="106"/>
      <c r="Y20" s="93"/>
      <c r="Z20" s="122"/>
      <c r="AA20" s="105"/>
      <c r="AB20" s="106"/>
      <c r="AC20" s="111">
        <v>1</v>
      </c>
      <c r="AD20" s="112">
        <v>495</v>
      </c>
      <c r="AE20" s="178"/>
      <c r="AF20" s="179"/>
      <c r="AG20" s="178"/>
      <c r="AH20" s="179"/>
      <c r="AI20" s="178"/>
      <c r="AJ20" s="179"/>
      <c r="AK20" s="175"/>
      <c r="AL20" s="176"/>
      <c r="AM20" s="178"/>
      <c r="AN20" s="179"/>
      <c r="AO20" s="105"/>
      <c r="AP20" s="106"/>
      <c r="AQ20" s="105"/>
      <c r="AR20" s="106"/>
      <c r="AS20" s="93"/>
      <c r="AT20" s="122"/>
      <c r="AU20" s="111"/>
      <c r="AV20" s="112"/>
      <c r="AW20" s="93"/>
      <c r="AX20" s="211"/>
    </row>
    <row r="21" spans="1:50" ht="20.25" customHeight="1">
      <c r="A21" s="43">
        <v>15</v>
      </c>
      <c r="B21" s="76" t="s">
        <v>154</v>
      </c>
      <c r="C21" s="45" t="s">
        <v>4</v>
      </c>
      <c r="D21" s="36">
        <f>F21+H21+J21+L21+N21+P21+R21+T21+V21+X21+Z21+AB21+AD21+AF21+AH21+AJ21+AL21+AN21+AP21+AR21+AT21+AV21+AX21</f>
        <v>490</v>
      </c>
      <c r="E21" s="131">
        <v>2</v>
      </c>
      <c r="F21" s="132">
        <v>180</v>
      </c>
      <c r="G21" s="129"/>
      <c r="H21" s="130"/>
      <c r="I21" s="131"/>
      <c r="J21" s="132"/>
      <c r="K21" s="129"/>
      <c r="L21" s="130"/>
      <c r="M21" s="129"/>
      <c r="N21" s="130"/>
      <c r="O21" s="129"/>
      <c r="P21" s="130"/>
      <c r="Q21" s="129"/>
      <c r="R21" s="130"/>
      <c r="S21" s="129"/>
      <c r="T21" s="130"/>
      <c r="U21" s="129"/>
      <c r="V21" s="130"/>
      <c r="W21" s="129"/>
      <c r="X21" s="130"/>
      <c r="Y21" s="131"/>
      <c r="Z21" s="132"/>
      <c r="AA21" s="129"/>
      <c r="AB21" s="130"/>
      <c r="AC21" s="127" t="s">
        <v>81</v>
      </c>
      <c r="AD21" s="128">
        <v>115</v>
      </c>
      <c r="AE21" s="155"/>
      <c r="AF21" s="156"/>
      <c r="AG21" s="155"/>
      <c r="AH21" s="156"/>
      <c r="AI21" s="155"/>
      <c r="AJ21" s="156"/>
      <c r="AK21" s="135" t="s">
        <v>17</v>
      </c>
      <c r="AL21" s="136">
        <v>195</v>
      </c>
      <c r="AM21" s="155"/>
      <c r="AN21" s="156"/>
      <c r="AO21" s="129"/>
      <c r="AP21" s="130"/>
      <c r="AQ21" s="129"/>
      <c r="AR21" s="130"/>
      <c r="AS21" s="131"/>
      <c r="AT21" s="132"/>
      <c r="AU21" s="127"/>
      <c r="AV21" s="128"/>
      <c r="AW21" s="131"/>
      <c r="AX21" s="212"/>
    </row>
    <row r="22" spans="1:50" ht="20.25" customHeight="1">
      <c r="A22" s="43">
        <v>16</v>
      </c>
      <c r="B22" s="69" t="s">
        <v>44</v>
      </c>
      <c r="C22" s="44" t="s">
        <v>7</v>
      </c>
      <c r="D22" s="36">
        <f>F22+H22+J22+L22+N22+P22+R22+T22+V22+X22+Z22+AB22+AD22+AF22+AH22+AJ22+AL22+AN22+AP22+AR22+AT22+AV22+AX22</f>
        <v>490</v>
      </c>
      <c r="E22" s="93"/>
      <c r="F22" s="122"/>
      <c r="G22" s="105"/>
      <c r="H22" s="106"/>
      <c r="I22" s="93"/>
      <c r="J22" s="122"/>
      <c r="K22" s="105" t="s">
        <v>11</v>
      </c>
      <c r="L22" s="106">
        <v>70</v>
      </c>
      <c r="M22" s="105"/>
      <c r="N22" s="106"/>
      <c r="O22" s="105"/>
      <c r="P22" s="106"/>
      <c r="Q22" s="105"/>
      <c r="R22" s="106"/>
      <c r="S22" s="105"/>
      <c r="T22" s="106"/>
      <c r="U22" s="105"/>
      <c r="V22" s="106"/>
      <c r="W22" s="105" t="s">
        <v>67</v>
      </c>
      <c r="X22" s="106">
        <v>55</v>
      </c>
      <c r="Y22" s="93"/>
      <c r="Z22" s="122"/>
      <c r="AA22" s="105"/>
      <c r="AB22" s="106"/>
      <c r="AC22" s="111"/>
      <c r="AD22" s="112"/>
      <c r="AE22" s="178"/>
      <c r="AF22" s="179"/>
      <c r="AG22" s="178"/>
      <c r="AH22" s="179"/>
      <c r="AI22" s="178"/>
      <c r="AJ22" s="179"/>
      <c r="AK22" s="175" t="s">
        <v>68</v>
      </c>
      <c r="AL22" s="176">
        <v>135</v>
      </c>
      <c r="AM22" s="178"/>
      <c r="AN22" s="179"/>
      <c r="AO22" s="105" t="s">
        <v>11</v>
      </c>
      <c r="AP22" s="106">
        <v>70</v>
      </c>
      <c r="AQ22" s="105"/>
      <c r="AR22" s="106"/>
      <c r="AS22" s="93"/>
      <c r="AT22" s="122"/>
      <c r="AU22" s="111" t="s">
        <v>37</v>
      </c>
      <c r="AV22" s="112">
        <v>160</v>
      </c>
      <c r="AW22" s="93"/>
      <c r="AX22" s="211"/>
    </row>
    <row r="23" spans="1:50" ht="20.25" customHeight="1">
      <c r="A23" s="43">
        <v>17</v>
      </c>
      <c r="B23" s="76" t="s">
        <v>16</v>
      </c>
      <c r="C23" s="45" t="s">
        <v>7</v>
      </c>
      <c r="D23" s="36">
        <f>F23+H23+J23+L23+N23+P23+R23+T23+V23+X23+Z23+AB23+AD23+AF23+AH23+AJ23+AL23+AN23+AP23+AR23+AT23+AV23+AX23</f>
        <v>485</v>
      </c>
      <c r="E23" s="93"/>
      <c r="F23" s="122"/>
      <c r="G23" s="105"/>
      <c r="H23" s="106"/>
      <c r="I23" s="93"/>
      <c r="J23" s="122"/>
      <c r="K23" s="105"/>
      <c r="L23" s="106"/>
      <c r="M23" s="105"/>
      <c r="N23" s="106"/>
      <c r="O23" s="105"/>
      <c r="P23" s="106"/>
      <c r="Q23" s="105"/>
      <c r="R23" s="106"/>
      <c r="S23" s="105"/>
      <c r="T23" s="106"/>
      <c r="U23" s="105"/>
      <c r="V23" s="106"/>
      <c r="W23" s="105" t="s">
        <v>11</v>
      </c>
      <c r="X23" s="106">
        <v>70</v>
      </c>
      <c r="Y23" s="93"/>
      <c r="Z23" s="122"/>
      <c r="AA23" s="105"/>
      <c r="AB23" s="106"/>
      <c r="AC23" s="111" t="s">
        <v>68</v>
      </c>
      <c r="AD23" s="112">
        <v>205</v>
      </c>
      <c r="AE23" s="178"/>
      <c r="AF23" s="179"/>
      <c r="AG23" s="178"/>
      <c r="AH23" s="179"/>
      <c r="AI23" s="178"/>
      <c r="AJ23" s="179"/>
      <c r="AK23" s="175" t="s">
        <v>11</v>
      </c>
      <c r="AL23" s="176">
        <v>210</v>
      </c>
      <c r="AM23" s="178"/>
      <c r="AN23" s="179"/>
      <c r="AO23" s="105"/>
      <c r="AP23" s="106"/>
      <c r="AQ23" s="105"/>
      <c r="AR23" s="106"/>
      <c r="AS23" s="93"/>
      <c r="AT23" s="122"/>
      <c r="AU23" s="111"/>
      <c r="AV23" s="112"/>
      <c r="AW23" s="93"/>
      <c r="AX23" s="211"/>
    </row>
    <row r="24" spans="1:50" ht="20.25" customHeight="1">
      <c r="A24" s="43">
        <v>18</v>
      </c>
      <c r="B24" s="76" t="s">
        <v>206</v>
      </c>
      <c r="C24" s="44" t="s">
        <v>7</v>
      </c>
      <c r="D24" s="36">
        <f>F24+H24+J24+L24+N24+P24+R24+T24+V24+X24+Z24+AB24+AD24+AF24+AH24+AJ24+AL24+AN24+AP24+AR24+AT24+AV24+AX24</f>
        <v>480</v>
      </c>
      <c r="E24" s="93"/>
      <c r="F24" s="122"/>
      <c r="G24" s="105"/>
      <c r="H24" s="106"/>
      <c r="I24" s="93"/>
      <c r="J24" s="122"/>
      <c r="K24" s="105" t="s">
        <v>67</v>
      </c>
      <c r="L24" s="106">
        <v>55</v>
      </c>
      <c r="M24" s="105"/>
      <c r="N24" s="106"/>
      <c r="O24" s="105"/>
      <c r="P24" s="106"/>
      <c r="Q24" s="105"/>
      <c r="R24" s="106"/>
      <c r="S24" s="105"/>
      <c r="T24" s="106"/>
      <c r="U24" s="105"/>
      <c r="V24" s="106"/>
      <c r="W24" s="105" t="s">
        <v>68</v>
      </c>
      <c r="X24" s="106">
        <v>45</v>
      </c>
      <c r="Y24" s="93"/>
      <c r="Z24" s="122"/>
      <c r="AA24" s="105"/>
      <c r="AB24" s="106"/>
      <c r="AC24" s="111"/>
      <c r="AD24" s="112"/>
      <c r="AE24" s="178" t="s">
        <v>68</v>
      </c>
      <c r="AF24" s="179">
        <v>45</v>
      </c>
      <c r="AG24" s="178"/>
      <c r="AH24" s="179"/>
      <c r="AI24" s="178"/>
      <c r="AJ24" s="179"/>
      <c r="AK24" s="175" t="s">
        <v>81</v>
      </c>
      <c r="AL24" s="176">
        <v>75</v>
      </c>
      <c r="AM24" s="178"/>
      <c r="AN24" s="179"/>
      <c r="AO24" s="105" t="s">
        <v>67</v>
      </c>
      <c r="AP24" s="106">
        <v>55</v>
      </c>
      <c r="AQ24" s="105"/>
      <c r="AR24" s="106"/>
      <c r="AS24" s="93"/>
      <c r="AT24" s="122"/>
      <c r="AU24" s="111" t="s">
        <v>81</v>
      </c>
      <c r="AV24" s="112">
        <v>115</v>
      </c>
      <c r="AW24" s="93" t="s">
        <v>68</v>
      </c>
      <c r="AX24" s="211">
        <v>90</v>
      </c>
    </row>
    <row r="25" spans="1:50" ht="20.25" customHeight="1">
      <c r="A25" s="43">
        <v>19</v>
      </c>
      <c r="B25" s="69" t="s">
        <v>325</v>
      </c>
      <c r="C25" s="44" t="s">
        <v>5</v>
      </c>
      <c r="D25" s="36">
        <f>F25+H25+J25+L25+N25+P25+R25+T25+V25+X25+Z25+AB25+AD25+AF25+AH25+AJ25+AL25+AN25+AP25+AR25+AT25+AV25+AX25</f>
        <v>455</v>
      </c>
      <c r="E25" s="93"/>
      <c r="F25" s="122"/>
      <c r="G25" s="105"/>
      <c r="H25" s="106"/>
      <c r="I25" s="93"/>
      <c r="J25" s="122"/>
      <c r="K25" s="105"/>
      <c r="L25" s="106"/>
      <c r="M25" s="105"/>
      <c r="N25" s="106"/>
      <c r="O25" s="105"/>
      <c r="P25" s="106"/>
      <c r="Q25" s="105"/>
      <c r="R25" s="106"/>
      <c r="S25" s="105"/>
      <c r="T25" s="106"/>
      <c r="U25" s="105"/>
      <c r="V25" s="106"/>
      <c r="W25" s="105"/>
      <c r="X25" s="106"/>
      <c r="Y25" s="93"/>
      <c r="Z25" s="122"/>
      <c r="AA25" s="105"/>
      <c r="AB25" s="106"/>
      <c r="AC25" s="111" t="s">
        <v>68</v>
      </c>
      <c r="AD25" s="112">
        <v>205</v>
      </c>
      <c r="AE25" s="178"/>
      <c r="AF25" s="179"/>
      <c r="AG25" s="178"/>
      <c r="AH25" s="179"/>
      <c r="AI25" s="178"/>
      <c r="AJ25" s="179"/>
      <c r="AK25" s="175"/>
      <c r="AL25" s="176"/>
      <c r="AM25" s="178"/>
      <c r="AN25" s="179"/>
      <c r="AO25" s="105"/>
      <c r="AP25" s="106"/>
      <c r="AQ25" s="105"/>
      <c r="AR25" s="106"/>
      <c r="AS25" s="93"/>
      <c r="AT25" s="122"/>
      <c r="AU25" s="111" t="s">
        <v>67</v>
      </c>
      <c r="AV25" s="112">
        <v>250</v>
      </c>
      <c r="AW25" s="93"/>
      <c r="AX25" s="211"/>
    </row>
    <row r="26" spans="1:50" ht="20.25" customHeight="1">
      <c r="A26" s="43">
        <v>20</v>
      </c>
      <c r="B26" s="69" t="s">
        <v>77</v>
      </c>
      <c r="C26" s="44" t="s">
        <v>4</v>
      </c>
      <c r="D26" s="36">
        <f>F26+H26+J26+L26+N26+P26+R26+T26+V26+X26+Z26+AB26+AD26+AF26+AH26+AJ26+AL26+AN26+AP26+AR26+AT26+AV26+AX26</f>
        <v>435.11</v>
      </c>
      <c r="E26" s="93"/>
      <c r="F26" s="122"/>
      <c r="G26" s="105"/>
      <c r="H26" s="106"/>
      <c r="I26" s="93">
        <v>1</v>
      </c>
      <c r="J26" s="122">
        <v>220</v>
      </c>
      <c r="K26" s="105"/>
      <c r="L26" s="106"/>
      <c r="M26" s="105"/>
      <c r="N26" s="106"/>
      <c r="O26" s="105"/>
      <c r="P26" s="106"/>
      <c r="Q26" s="105"/>
      <c r="R26" s="106"/>
      <c r="S26" s="105"/>
      <c r="T26" s="106"/>
      <c r="U26" s="105"/>
      <c r="V26" s="106"/>
      <c r="W26" s="105"/>
      <c r="X26" s="106"/>
      <c r="Y26" s="93"/>
      <c r="Z26" s="122"/>
      <c r="AA26" s="105"/>
      <c r="AB26" s="106"/>
      <c r="AC26" s="111"/>
      <c r="AD26" s="112"/>
      <c r="AE26" s="178"/>
      <c r="AF26" s="179"/>
      <c r="AG26" s="178"/>
      <c r="AH26" s="179"/>
      <c r="AI26" s="178"/>
      <c r="AJ26" s="179"/>
      <c r="AK26" s="175" t="s">
        <v>81</v>
      </c>
      <c r="AL26" s="176">
        <v>75</v>
      </c>
      <c r="AM26" s="178"/>
      <c r="AN26" s="179"/>
      <c r="AO26" s="105"/>
      <c r="AP26" s="106"/>
      <c r="AQ26" s="105"/>
      <c r="AR26" s="106"/>
      <c r="AS26" s="93" t="s">
        <v>11</v>
      </c>
      <c r="AT26" s="122">
        <v>140</v>
      </c>
      <c r="AU26" s="111"/>
      <c r="AV26" s="112"/>
      <c r="AW26" s="93" t="s">
        <v>67</v>
      </c>
      <c r="AX26" s="211">
        <v>0.11</v>
      </c>
    </row>
    <row r="27" spans="1:50" ht="20.25" customHeight="1">
      <c r="A27" s="43">
        <v>21</v>
      </c>
      <c r="B27" s="76" t="s">
        <v>160</v>
      </c>
      <c r="C27" s="45" t="s">
        <v>1</v>
      </c>
      <c r="D27" s="36">
        <f>F27+H27+J27+L27+N27+P27+R27+T27+V27+X27+Z27+AB27+AD27+AF27+AH27+AJ27+AL27+AN27+AP27+AR27+AT27+AV27+AX27</f>
        <v>420.14</v>
      </c>
      <c r="E27" s="93" t="s">
        <v>35</v>
      </c>
      <c r="F27" s="122">
        <v>7.0000000000000007E-2</v>
      </c>
      <c r="G27" s="105"/>
      <c r="H27" s="106"/>
      <c r="I27" s="93" t="s">
        <v>68</v>
      </c>
      <c r="J27" s="122">
        <v>90</v>
      </c>
      <c r="K27" s="105"/>
      <c r="L27" s="106"/>
      <c r="M27" s="105"/>
      <c r="N27" s="106"/>
      <c r="O27" s="105"/>
      <c r="P27" s="106"/>
      <c r="Q27" s="105"/>
      <c r="R27" s="106"/>
      <c r="S27" s="105"/>
      <c r="T27" s="106"/>
      <c r="U27" s="105"/>
      <c r="V27" s="106"/>
      <c r="W27" s="105"/>
      <c r="X27" s="106"/>
      <c r="Y27" s="93"/>
      <c r="Z27" s="122"/>
      <c r="AA27" s="105"/>
      <c r="AB27" s="106"/>
      <c r="AC27" s="111"/>
      <c r="AD27" s="112"/>
      <c r="AE27" s="178"/>
      <c r="AF27" s="179"/>
      <c r="AG27" s="178"/>
      <c r="AH27" s="179"/>
      <c r="AI27" s="178"/>
      <c r="AJ27" s="179"/>
      <c r="AK27" s="175" t="s">
        <v>81</v>
      </c>
      <c r="AL27" s="176">
        <v>75</v>
      </c>
      <c r="AM27" s="178"/>
      <c r="AN27" s="179"/>
      <c r="AO27" s="105"/>
      <c r="AP27" s="106"/>
      <c r="AQ27" s="105"/>
      <c r="AR27" s="106"/>
      <c r="AS27" s="93" t="s">
        <v>11</v>
      </c>
      <c r="AT27" s="122">
        <v>140</v>
      </c>
      <c r="AU27" s="111" t="s">
        <v>80</v>
      </c>
      <c r="AV27" s="112">
        <v>115</v>
      </c>
      <c r="AW27" s="93" t="s">
        <v>35</v>
      </c>
      <c r="AX27" s="211">
        <v>7.0000000000000007E-2</v>
      </c>
    </row>
    <row r="28" spans="1:50" ht="20.25" customHeight="1">
      <c r="A28" s="43">
        <v>22</v>
      </c>
      <c r="B28" s="69" t="s">
        <v>43</v>
      </c>
      <c r="C28" s="44" t="s">
        <v>4</v>
      </c>
      <c r="D28" s="36">
        <f>F28+H28+J28+L28+N28+P28+R28+T28+V28+X28+Z28+AB28+AD28+AF28+AH28+AJ28+AL28+AN28+AP28+AR28+AT28+AV28+AX28</f>
        <v>410</v>
      </c>
      <c r="E28" s="93"/>
      <c r="F28" s="122"/>
      <c r="G28" s="105"/>
      <c r="H28" s="106"/>
      <c r="I28" s="93"/>
      <c r="J28" s="122"/>
      <c r="K28" s="105"/>
      <c r="L28" s="106"/>
      <c r="M28" s="105"/>
      <c r="N28" s="106"/>
      <c r="O28" s="105"/>
      <c r="P28" s="106"/>
      <c r="Q28" s="105"/>
      <c r="R28" s="106"/>
      <c r="S28" s="105"/>
      <c r="T28" s="106"/>
      <c r="U28" s="105"/>
      <c r="V28" s="106"/>
      <c r="W28" s="105"/>
      <c r="X28" s="106"/>
      <c r="Y28" s="93"/>
      <c r="Z28" s="122"/>
      <c r="AA28" s="105"/>
      <c r="AB28" s="106"/>
      <c r="AC28" s="111" t="s">
        <v>35</v>
      </c>
      <c r="AD28" s="112">
        <v>160</v>
      </c>
      <c r="AE28" s="178"/>
      <c r="AF28" s="179"/>
      <c r="AG28" s="178"/>
      <c r="AH28" s="179"/>
      <c r="AI28" s="178"/>
      <c r="AJ28" s="179"/>
      <c r="AK28" s="175"/>
      <c r="AL28" s="176"/>
      <c r="AM28" s="178"/>
      <c r="AN28" s="179"/>
      <c r="AO28" s="105"/>
      <c r="AP28" s="106"/>
      <c r="AQ28" s="105"/>
      <c r="AR28" s="106"/>
      <c r="AS28" s="93"/>
      <c r="AT28" s="122"/>
      <c r="AU28" s="111" t="s">
        <v>67</v>
      </c>
      <c r="AV28" s="112">
        <v>250</v>
      </c>
      <c r="AW28" s="93"/>
      <c r="AX28" s="211"/>
    </row>
    <row r="29" spans="1:50" ht="20.25" customHeight="1">
      <c r="A29" s="43">
        <v>23</v>
      </c>
      <c r="B29" s="69" t="s">
        <v>69</v>
      </c>
      <c r="C29" s="44" t="s">
        <v>18</v>
      </c>
      <c r="D29" s="36">
        <f>F29+H29+J29+L29+N29+P29+R29+T29+V29+X29+Z29+AB29+AD29+AF29+AH29+AJ29+AL29+AN29+AP29+AR29+AT29+AV29+AX29</f>
        <v>407.5</v>
      </c>
      <c r="E29" s="93" t="s">
        <v>17</v>
      </c>
      <c r="F29" s="122">
        <v>27.5</v>
      </c>
      <c r="G29" s="105"/>
      <c r="H29" s="106"/>
      <c r="I29" s="93"/>
      <c r="J29" s="122"/>
      <c r="K29" s="105"/>
      <c r="L29" s="106"/>
      <c r="M29" s="105"/>
      <c r="N29" s="106"/>
      <c r="O29" s="105"/>
      <c r="P29" s="106"/>
      <c r="Q29" s="105"/>
      <c r="R29" s="106"/>
      <c r="S29" s="105"/>
      <c r="T29" s="106"/>
      <c r="U29" s="105"/>
      <c r="V29" s="106"/>
      <c r="W29" s="105"/>
      <c r="X29" s="106"/>
      <c r="Y29" s="93"/>
      <c r="Z29" s="122"/>
      <c r="AA29" s="105"/>
      <c r="AB29" s="106"/>
      <c r="AC29" s="111"/>
      <c r="AD29" s="112"/>
      <c r="AE29" s="178"/>
      <c r="AF29" s="179"/>
      <c r="AG29" s="178"/>
      <c r="AH29" s="179"/>
      <c r="AI29" s="178"/>
      <c r="AJ29" s="179"/>
      <c r="AK29" s="175" t="s">
        <v>35</v>
      </c>
      <c r="AL29" s="176">
        <v>105</v>
      </c>
      <c r="AM29" s="178"/>
      <c r="AN29" s="179"/>
      <c r="AO29" s="105" t="s">
        <v>11</v>
      </c>
      <c r="AP29" s="106">
        <v>70</v>
      </c>
      <c r="AQ29" s="105"/>
      <c r="AR29" s="106"/>
      <c r="AS29" s="93"/>
      <c r="AT29" s="122"/>
      <c r="AU29" s="111" t="s">
        <v>68</v>
      </c>
      <c r="AV29" s="112">
        <v>205</v>
      </c>
      <c r="AW29" s="93"/>
      <c r="AX29" s="211"/>
    </row>
    <row r="30" spans="1:50" ht="20.25" customHeight="1">
      <c r="A30" s="43">
        <v>24</v>
      </c>
      <c r="B30" s="69" t="s">
        <v>326</v>
      </c>
      <c r="C30" s="44" t="s">
        <v>10</v>
      </c>
      <c r="D30" s="36">
        <f>F30+H30+J30+L30+N30+P30+R30+T30+V30+X30+Z30+AB30+AD30+AF30+AH30+AJ30+AL30+AN30+AP30+AR30+AT30+AV30+AX30</f>
        <v>405</v>
      </c>
      <c r="E30" s="93"/>
      <c r="F30" s="122"/>
      <c r="G30" s="105"/>
      <c r="H30" s="106"/>
      <c r="I30" s="93"/>
      <c r="J30" s="122"/>
      <c r="K30" s="105"/>
      <c r="L30" s="106"/>
      <c r="M30" s="105"/>
      <c r="N30" s="106"/>
      <c r="O30" s="105"/>
      <c r="P30" s="106"/>
      <c r="Q30" s="105"/>
      <c r="R30" s="106"/>
      <c r="S30" s="105"/>
      <c r="T30" s="106"/>
      <c r="U30" s="105"/>
      <c r="V30" s="106"/>
      <c r="W30" s="105"/>
      <c r="X30" s="106"/>
      <c r="Y30" s="93"/>
      <c r="Z30" s="122"/>
      <c r="AA30" s="105"/>
      <c r="AB30" s="106"/>
      <c r="AC30" s="111"/>
      <c r="AD30" s="112"/>
      <c r="AE30" s="178"/>
      <c r="AF30" s="179"/>
      <c r="AG30" s="178"/>
      <c r="AH30" s="179"/>
      <c r="AI30" s="178"/>
      <c r="AJ30" s="179"/>
      <c r="AK30" s="175"/>
      <c r="AL30" s="176"/>
      <c r="AM30" s="178"/>
      <c r="AN30" s="179"/>
      <c r="AO30" s="105"/>
      <c r="AP30" s="106"/>
      <c r="AQ30" s="105"/>
      <c r="AR30" s="106"/>
      <c r="AS30" s="93"/>
      <c r="AT30" s="122"/>
      <c r="AU30" s="111">
        <v>2</v>
      </c>
      <c r="AV30" s="112">
        <v>405</v>
      </c>
      <c r="AW30" s="93"/>
      <c r="AX30" s="211"/>
    </row>
    <row r="31" spans="1:50" ht="20.25" customHeight="1">
      <c r="A31" s="43">
        <v>25</v>
      </c>
      <c r="B31" s="69" t="s">
        <v>205</v>
      </c>
      <c r="C31" s="44" t="s">
        <v>7</v>
      </c>
      <c r="D31" s="36">
        <f>F31+H31+J31+L31+N31+P31+R31+T31+V31+X31+Z31+AB31+AD31+AF31+AH31+AJ31+AL31+AN31+AP31+AR31+AT31+AV31+AX31</f>
        <v>395.04500000000002</v>
      </c>
      <c r="E31" s="93"/>
      <c r="F31" s="122"/>
      <c r="G31" s="105"/>
      <c r="H31" s="106"/>
      <c r="I31" s="93"/>
      <c r="J31" s="122"/>
      <c r="K31" s="105" t="s">
        <v>68</v>
      </c>
      <c r="L31" s="106">
        <v>4.4999999999999998E-2</v>
      </c>
      <c r="M31" s="105"/>
      <c r="N31" s="106"/>
      <c r="O31" s="105"/>
      <c r="P31" s="106"/>
      <c r="Q31" s="105"/>
      <c r="R31" s="106"/>
      <c r="S31" s="105"/>
      <c r="T31" s="106"/>
      <c r="U31" s="105"/>
      <c r="V31" s="106"/>
      <c r="W31" s="105" t="s">
        <v>68</v>
      </c>
      <c r="X31" s="106">
        <v>45</v>
      </c>
      <c r="Y31" s="93"/>
      <c r="Z31" s="122"/>
      <c r="AA31" s="105"/>
      <c r="AB31" s="106"/>
      <c r="AC31" s="111"/>
      <c r="AD31" s="112"/>
      <c r="AE31" s="178" t="s">
        <v>67</v>
      </c>
      <c r="AF31" s="179">
        <v>55</v>
      </c>
      <c r="AG31" s="178"/>
      <c r="AH31" s="179"/>
      <c r="AI31" s="178"/>
      <c r="AJ31" s="179"/>
      <c r="AK31" s="175"/>
      <c r="AL31" s="176"/>
      <c r="AM31" s="178"/>
      <c r="AN31" s="179"/>
      <c r="AO31" s="105">
        <v>1</v>
      </c>
      <c r="AP31" s="106">
        <v>110</v>
      </c>
      <c r="AQ31" s="105"/>
      <c r="AR31" s="106"/>
      <c r="AS31" s="93"/>
      <c r="AT31" s="122"/>
      <c r="AU31" s="111" t="s">
        <v>80</v>
      </c>
      <c r="AV31" s="112">
        <v>115</v>
      </c>
      <c r="AW31" s="93" t="s">
        <v>35</v>
      </c>
      <c r="AX31" s="211">
        <v>70</v>
      </c>
    </row>
    <row r="32" spans="1:50" ht="20.25" customHeight="1">
      <c r="A32" s="43">
        <v>26</v>
      </c>
      <c r="B32" s="76" t="s">
        <v>308</v>
      </c>
      <c r="C32" s="44" t="s">
        <v>4</v>
      </c>
      <c r="D32" s="36">
        <f>F32+H32+J32+L32+N32+P32+R32+T32+V32+X32+Z32+AB32+AD32+AF32+AH32+AJ32+AL32+AN32+AP32+AR32+AT32+AV32+AX32</f>
        <v>370</v>
      </c>
      <c r="E32" s="93"/>
      <c r="F32" s="122"/>
      <c r="G32" s="105"/>
      <c r="H32" s="106"/>
      <c r="I32" s="93"/>
      <c r="J32" s="122"/>
      <c r="K32" s="105"/>
      <c r="L32" s="106"/>
      <c r="M32" s="105"/>
      <c r="N32" s="106"/>
      <c r="O32" s="105"/>
      <c r="P32" s="106"/>
      <c r="Q32" s="105"/>
      <c r="R32" s="106"/>
      <c r="S32" s="105"/>
      <c r="T32" s="106"/>
      <c r="U32" s="105"/>
      <c r="V32" s="106"/>
      <c r="W32" s="105"/>
      <c r="X32" s="106"/>
      <c r="Y32" s="93"/>
      <c r="Z32" s="122"/>
      <c r="AA32" s="105"/>
      <c r="AB32" s="106"/>
      <c r="AC32" s="111"/>
      <c r="AD32" s="112"/>
      <c r="AE32" s="178"/>
      <c r="AF32" s="179"/>
      <c r="AG32" s="178"/>
      <c r="AH32" s="179"/>
      <c r="AI32" s="178"/>
      <c r="AJ32" s="179"/>
      <c r="AK32" s="175" t="s">
        <v>81</v>
      </c>
      <c r="AL32" s="176">
        <v>75</v>
      </c>
      <c r="AM32" s="178"/>
      <c r="AN32" s="179"/>
      <c r="AO32" s="105"/>
      <c r="AP32" s="106"/>
      <c r="AQ32" s="105"/>
      <c r="AR32" s="106"/>
      <c r="AS32" s="93" t="s">
        <v>67</v>
      </c>
      <c r="AT32" s="122">
        <v>110</v>
      </c>
      <c r="AU32" s="111" t="s">
        <v>80</v>
      </c>
      <c r="AV32" s="112">
        <v>115</v>
      </c>
      <c r="AW32" s="93" t="s">
        <v>37</v>
      </c>
      <c r="AX32" s="211">
        <v>70</v>
      </c>
    </row>
    <row r="33" spans="1:50" ht="20.25" customHeight="1">
      <c r="A33" s="43">
        <v>27</v>
      </c>
      <c r="B33" s="76" t="s">
        <v>172</v>
      </c>
      <c r="C33" s="45" t="s">
        <v>4</v>
      </c>
      <c r="D33" s="36">
        <f>F33+H33+J33+L33+N33+P33+R33+T33+V33+X33+Z33+AB33+AD33+AF33+AH33+AJ33+AL33+AN33+AP33+AR33+AT33+AV33+AX33</f>
        <v>365</v>
      </c>
      <c r="E33" s="131" t="s">
        <v>68</v>
      </c>
      <c r="F33" s="132">
        <v>90</v>
      </c>
      <c r="G33" s="129"/>
      <c r="H33" s="130"/>
      <c r="I33" s="131"/>
      <c r="J33" s="132"/>
      <c r="K33" s="129"/>
      <c r="L33" s="130"/>
      <c r="M33" s="129"/>
      <c r="N33" s="130"/>
      <c r="O33" s="129"/>
      <c r="P33" s="130"/>
      <c r="Q33" s="129"/>
      <c r="R33" s="130"/>
      <c r="S33" s="129"/>
      <c r="T33" s="130"/>
      <c r="U33" s="129"/>
      <c r="V33" s="130"/>
      <c r="W33" s="129"/>
      <c r="X33" s="130"/>
      <c r="Y33" s="131"/>
      <c r="Z33" s="132"/>
      <c r="AA33" s="129"/>
      <c r="AB33" s="130"/>
      <c r="AC33" s="111" t="s">
        <v>80</v>
      </c>
      <c r="AD33" s="112">
        <v>115</v>
      </c>
      <c r="AE33" s="178"/>
      <c r="AF33" s="179"/>
      <c r="AG33" s="178"/>
      <c r="AH33" s="179"/>
      <c r="AI33" s="178"/>
      <c r="AJ33" s="179"/>
      <c r="AK33" s="175"/>
      <c r="AL33" s="176"/>
      <c r="AM33" s="178"/>
      <c r="AN33" s="179"/>
      <c r="AO33" s="129"/>
      <c r="AP33" s="130"/>
      <c r="AQ33" s="129"/>
      <c r="AR33" s="130"/>
      <c r="AS33" s="131"/>
      <c r="AT33" s="132"/>
      <c r="AU33" s="111" t="s">
        <v>35</v>
      </c>
      <c r="AV33" s="112">
        <v>160</v>
      </c>
      <c r="AW33" s="131"/>
      <c r="AX33" s="212"/>
    </row>
    <row r="34" spans="1:50" ht="20.25" customHeight="1">
      <c r="A34" s="43">
        <v>28</v>
      </c>
      <c r="B34" s="76" t="s">
        <v>48</v>
      </c>
      <c r="C34" s="45" t="s">
        <v>5</v>
      </c>
      <c r="D34" s="36">
        <f>F34+H34+J34+L34+N34+P34+R34+T34+V34+X34+Z34+AB34+AD34+AF34+AH34+AJ34+AL34+AN34+AP34+AR34+AT34+AV34+AX34</f>
        <v>345</v>
      </c>
      <c r="E34" s="93"/>
      <c r="F34" s="122"/>
      <c r="G34" s="105"/>
      <c r="H34" s="106"/>
      <c r="I34" s="93"/>
      <c r="J34" s="122"/>
      <c r="K34" s="105"/>
      <c r="L34" s="106"/>
      <c r="M34" s="105"/>
      <c r="N34" s="106"/>
      <c r="O34" s="105"/>
      <c r="P34" s="106"/>
      <c r="Q34" s="105"/>
      <c r="R34" s="106"/>
      <c r="S34" s="105"/>
      <c r="T34" s="106"/>
      <c r="U34" s="105"/>
      <c r="V34" s="106"/>
      <c r="W34" s="105"/>
      <c r="X34" s="106"/>
      <c r="Y34" s="93" t="s">
        <v>11</v>
      </c>
      <c r="Z34" s="122">
        <v>140</v>
      </c>
      <c r="AA34" s="105"/>
      <c r="AB34" s="106"/>
      <c r="AC34" s="111" t="s">
        <v>68</v>
      </c>
      <c r="AD34" s="112">
        <v>205</v>
      </c>
      <c r="AE34" s="178"/>
      <c r="AF34" s="179"/>
      <c r="AG34" s="178"/>
      <c r="AH34" s="179"/>
      <c r="AI34" s="178"/>
      <c r="AJ34" s="179"/>
      <c r="AK34" s="175"/>
      <c r="AL34" s="176"/>
      <c r="AM34" s="178"/>
      <c r="AN34" s="179"/>
      <c r="AO34" s="105"/>
      <c r="AP34" s="106"/>
      <c r="AQ34" s="105"/>
      <c r="AR34" s="106"/>
      <c r="AS34" s="93"/>
      <c r="AT34" s="122"/>
      <c r="AU34" s="111"/>
      <c r="AV34" s="112"/>
      <c r="AW34" s="93"/>
      <c r="AX34" s="211"/>
    </row>
    <row r="35" spans="1:50" ht="20.25" customHeight="1">
      <c r="A35" s="43">
        <v>29</v>
      </c>
      <c r="B35" s="76" t="s">
        <v>32</v>
      </c>
      <c r="C35" s="45" t="s">
        <v>3</v>
      </c>
      <c r="D35" s="36">
        <f>F35+H35+J35+L35+N35+P35+R35+T35+V35+X35+Z35+AB35+AD35+AF35+AH35+AJ35+AL35+AN35+AP35+AR35+AT35+AV35+AX35</f>
        <v>345</v>
      </c>
      <c r="E35" s="93"/>
      <c r="F35" s="122"/>
      <c r="G35" s="105"/>
      <c r="H35" s="106"/>
      <c r="I35" s="93" t="s">
        <v>67</v>
      </c>
      <c r="J35" s="122">
        <v>110</v>
      </c>
      <c r="K35" s="105"/>
      <c r="L35" s="106"/>
      <c r="M35" s="105" t="s">
        <v>11</v>
      </c>
      <c r="N35" s="106">
        <v>70</v>
      </c>
      <c r="O35" s="105"/>
      <c r="P35" s="106"/>
      <c r="Q35" s="105"/>
      <c r="R35" s="106"/>
      <c r="S35" s="105" t="s">
        <v>67</v>
      </c>
      <c r="T35" s="106">
        <v>55</v>
      </c>
      <c r="U35" s="105"/>
      <c r="V35" s="106"/>
      <c r="W35" s="105"/>
      <c r="X35" s="106"/>
      <c r="Y35" s="93" t="s">
        <v>67</v>
      </c>
      <c r="Z35" s="122">
        <v>110</v>
      </c>
      <c r="AA35" s="105"/>
      <c r="AB35" s="106"/>
      <c r="AC35" s="111"/>
      <c r="AD35" s="112"/>
      <c r="AE35" s="178"/>
      <c r="AF35" s="179"/>
      <c r="AG35" s="178"/>
      <c r="AH35" s="179"/>
      <c r="AI35" s="178"/>
      <c r="AJ35" s="179"/>
      <c r="AK35" s="175"/>
      <c r="AL35" s="176"/>
      <c r="AM35" s="178"/>
      <c r="AN35" s="179"/>
      <c r="AO35" s="105"/>
      <c r="AP35" s="106"/>
      <c r="AQ35" s="105"/>
      <c r="AR35" s="106"/>
      <c r="AS35" s="93"/>
      <c r="AT35" s="122"/>
      <c r="AU35" s="111"/>
      <c r="AV35" s="112"/>
      <c r="AW35" s="93"/>
      <c r="AX35" s="211"/>
    </row>
    <row r="36" spans="1:50" ht="20.25" customHeight="1">
      <c r="A36" s="43">
        <v>30</v>
      </c>
      <c r="B36" s="76" t="s">
        <v>249</v>
      </c>
      <c r="C36" s="45" t="s">
        <v>5</v>
      </c>
      <c r="D36" s="36">
        <f>F36+H36+J36+L36+N36+P36+R36+T36+V36+X36+Z36+AB36+AD36+AF36+AH36+AJ36+AL36+AN36+AP36+AR36+AT36+AV36+AX36</f>
        <v>340</v>
      </c>
      <c r="E36" s="93"/>
      <c r="F36" s="122"/>
      <c r="G36" s="105"/>
      <c r="H36" s="106"/>
      <c r="I36" s="93" t="s">
        <v>35</v>
      </c>
      <c r="J36" s="122">
        <v>70</v>
      </c>
      <c r="K36" s="105"/>
      <c r="L36" s="106"/>
      <c r="M36" s="105">
        <v>2</v>
      </c>
      <c r="N36" s="106">
        <v>90</v>
      </c>
      <c r="O36" s="105"/>
      <c r="P36" s="106"/>
      <c r="Q36" s="105"/>
      <c r="R36" s="106"/>
      <c r="S36" s="105" t="s">
        <v>11</v>
      </c>
      <c r="T36" s="106">
        <v>70</v>
      </c>
      <c r="U36" s="105"/>
      <c r="V36" s="106"/>
      <c r="W36" s="105"/>
      <c r="X36" s="106"/>
      <c r="Y36" s="93" t="s">
        <v>67</v>
      </c>
      <c r="Z36" s="122">
        <v>110</v>
      </c>
      <c r="AA36" s="105"/>
      <c r="AB36" s="106"/>
      <c r="AC36" s="111"/>
      <c r="AD36" s="112"/>
      <c r="AE36" s="178"/>
      <c r="AF36" s="179"/>
      <c r="AG36" s="178"/>
      <c r="AH36" s="179"/>
      <c r="AI36" s="178"/>
      <c r="AJ36" s="179"/>
      <c r="AK36" s="175"/>
      <c r="AL36" s="176"/>
      <c r="AM36" s="178"/>
      <c r="AN36" s="179"/>
      <c r="AO36" s="105"/>
      <c r="AP36" s="106"/>
      <c r="AQ36" s="105"/>
      <c r="AR36" s="106"/>
      <c r="AS36" s="93"/>
      <c r="AT36" s="122"/>
      <c r="AU36" s="111"/>
      <c r="AV36" s="112"/>
      <c r="AW36" s="93"/>
      <c r="AX36" s="211"/>
    </row>
    <row r="37" spans="1:50" ht="20.25" customHeight="1">
      <c r="A37" s="43">
        <v>31</v>
      </c>
      <c r="B37" s="69" t="s">
        <v>318</v>
      </c>
      <c r="C37" s="44" t="s">
        <v>4</v>
      </c>
      <c r="D37" s="36">
        <f>F37+H37+J37+L37+N37+P37+R37+T37+V37+X37+Z37+AB37+AD37+AF37+AH37+AJ37+AL37+AN37+AP37+AR37+AT37+AV37+AX37</f>
        <v>330</v>
      </c>
      <c r="E37" s="93"/>
      <c r="F37" s="122"/>
      <c r="G37" s="105"/>
      <c r="H37" s="106"/>
      <c r="I37" s="93" t="s">
        <v>35</v>
      </c>
      <c r="J37" s="122">
        <v>70</v>
      </c>
      <c r="K37" s="105"/>
      <c r="L37" s="106"/>
      <c r="M37" s="105"/>
      <c r="N37" s="106"/>
      <c r="O37" s="105"/>
      <c r="P37" s="106"/>
      <c r="Q37" s="105"/>
      <c r="R37" s="106"/>
      <c r="S37" s="105"/>
      <c r="T37" s="106"/>
      <c r="U37" s="105"/>
      <c r="V37" s="106"/>
      <c r="W37" s="105"/>
      <c r="X37" s="106"/>
      <c r="Y37" s="93"/>
      <c r="Z37" s="122"/>
      <c r="AA37" s="105"/>
      <c r="AB37" s="106"/>
      <c r="AC37" s="111"/>
      <c r="AD37" s="112"/>
      <c r="AE37" s="178"/>
      <c r="AF37" s="179"/>
      <c r="AG37" s="178"/>
      <c r="AH37" s="179"/>
      <c r="AI37" s="178"/>
      <c r="AJ37" s="179"/>
      <c r="AK37" s="175" t="s">
        <v>80</v>
      </c>
      <c r="AL37" s="176">
        <v>75</v>
      </c>
      <c r="AM37" s="178"/>
      <c r="AN37" s="179"/>
      <c r="AO37" s="105"/>
      <c r="AP37" s="106"/>
      <c r="AQ37" s="105"/>
      <c r="AR37" s="106"/>
      <c r="AS37" s="93"/>
      <c r="AT37" s="122"/>
      <c r="AU37" s="111" t="s">
        <v>81</v>
      </c>
      <c r="AV37" s="112">
        <v>115</v>
      </c>
      <c r="AW37" s="93" t="s">
        <v>35</v>
      </c>
      <c r="AX37" s="211">
        <v>70</v>
      </c>
    </row>
    <row r="38" spans="1:50" ht="20.25" customHeight="1">
      <c r="A38" s="43">
        <v>32</v>
      </c>
      <c r="B38" s="76" t="s">
        <v>119</v>
      </c>
      <c r="C38" s="45" t="s">
        <v>4</v>
      </c>
      <c r="D38" s="36">
        <f>F38+H38+J38+L38+N38+P38+R38+T38+V38+X38+Z38+AB38+AD38+AF38+AH38+AJ38+AL38+AN38+AP38+AR38+AT38+AV38+AX38</f>
        <v>325</v>
      </c>
      <c r="E38" s="93" t="s">
        <v>65</v>
      </c>
      <c r="F38" s="122">
        <v>50</v>
      </c>
      <c r="G38" s="105"/>
      <c r="H38" s="106"/>
      <c r="I38" s="93"/>
      <c r="J38" s="122"/>
      <c r="K38" s="105"/>
      <c r="L38" s="106"/>
      <c r="M38" s="105"/>
      <c r="N38" s="106"/>
      <c r="O38" s="105"/>
      <c r="P38" s="106"/>
      <c r="Q38" s="105"/>
      <c r="R38" s="106"/>
      <c r="S38" s="105"/>
      <c r="T38" s="106"/>
      <c r="U38" s="105"/>
      <c r="V38" s="106"/>
      <c r="W38" s="105"/>
      <c r="X38" s="106"/>
      <c r="Y38" s="93"/>
      <c r="Z38" s="122"/>
      <c r="AA38" s="105"/>
      <c r="AB38" s="106"/>
      <c r="AC38" s="111"/>
      <c r="AD38" s="112"/>
      <c r="AE38" s="178"/>
      <c r="AF38" s="179"/>
      <c r="AG38" s="178"/>
      <c r="AH38" s="179"/>
      <c r="AI38" s="178"/>
      <c r="AJ38" s="179"/>
      <c r="AK38" s="175" t="s">
        <v>80</v>
      </c>
      <c r="AL38" s="176">
        <v>75</v>
      </c>
      <c r="AM38" s="178"/>
      <c r="AN38" s="179"/>
      <c r="AO38" s="105"/>
      <c r="AP38" s="106"/>
      <c r="AQ38" s="105"/>
      <c r="AR38" s="106"/>
      <c r="AS38" s="93"/>
      <c r="AT38" s="122"/>
      <c r="AU38" s="111" t="s">
        <v>65</v>
      </c>
      <c r="AV38" s="112">
        <v>90</v>
      </c>
      <c r="AW38" s="93" t="s">
        <v>67</v>
      </c>
      <c r="AX38" s="211">
        <v>110</v>
      </c>
    </row>
    <row r="39" spans="1:50" ht="20.25" customHeight="1">
      <c r="A39" s="43">
        <v>33</v>
      </c>
      <c r="B39" s="69" t="s">
        <v>571</v>
      </c>
      <c r="C39" s="44" t="s">
        <v>4</v>
      </c>
      <c r="D39" s="36">
        <f>F39+H39+J39+L39+N39+P39+R39+T39+V39+X39+Z39+AB39+AD39+AF39+AH39+AJ39+AL39+AN39+AP39+AR39+AT39+AV39+AX39</f>
        <v>315</v>
      </c>
      <c r="E39" s="93"/>
      <c r="F39" s="122"/>
      <c r="G39" s="105"/>
      <c r="H39" s="106"/>
      <c r="I39" s="93"/>
      <c r="J39" s="122"/>
      <c r="K39" s="105"/>
      <c r="L39" s="106"/>
      <c r="M39" s="105"/>
      <c r="N39" s="106"/>
      <c r="O39" s="105"/>
      <c r="P39" s="106"/>
      <c r="Q39" s="105"/>
      <c r="R39" s="106"/>
      <c r="S39" s="105"/>
      <c r="T39" s="106"/>
      <c r="U39" s="105"/>
      <c r="V39" s="106"/>
      <c r="W39" s="105"/>
      <c r="X39" s="106"/>
      <c r="Y39" s="93"/>
      <c r="Z39" s="122"/>
      <c r="AA39" s="105"/>
      <c r="AB39" s="106"/>
      <c r="AC39" s="111" t="s">
        <v>11</v>
      </c>
      <c r="AD39" s="112">
        <v>315</v>
      </c>
      <c r="AE39" s="178"/>
      <c r="AF39" s="179"/>
      <c r="AG39" s="178"/>
      <c r="AH39" s="179"/>
      <c r="AI39" s="178"/>
      <c r="AJ39" s="179"/>
      <c r="AK39" s="175"/>
      <c r="AL39" s="176"/>
      <c r="AM39" s="178"/>
      <c r="AN39" s="179"/>
      <c r="AO39" s="105"/>
      <c r="AP39" s="106"/>
      <c r="AQ39" s="105"/>
      <c r="AR39" s="106"/>
      <c r="AS39" s="93"/>
      <c r="AT39" s="122"/>
      <c r="AU39" s="111"/>
      <c r="AV39" s="112"/>
      <c r="AW39" s="93"/>
      <c r="AX39" s="211"/>
    </row>
    <row r="40" spans="1:50" ht="20.25" customHeight="1">
      <c r="A40" s="43">
        <v>34</v>
      </c>
      <c r="B40" s="69" t="s">
        <v>572</v>
      </c>
      <c r="C40" s="44" t="s">
        <v>4</v>
      </c>
      <c r="D40" s="36">
        <f>F40+H40+J40+L40+N40+P40+R40+T40+V40+X40+Z40+AB40+AD40+AF40+AH40+AJ40+AL40+AN40+AP40+AR40+AT40+AV40+AX40</f>
        <v>315</v>
      </c>
      <c r="E40" s="93"/>
      <c r="F40" s="122"/>
      <c r="G40" s="105"/>
      <c r="H40" s="106"/>
      <c r="I40" s="93"/>
      <c r="J40" s="122"/>
      <c r="K40" s="105"/>
      <c r="L40" s="106"/>
      <c r="M40" s="105"/>
      <c r="N40" s="106"/>
      <c r="O40" s="105"/>
      <c r="P40" s="106"/>
      <c r="Q40" s="105"/>
      <c r="R40" s="106"/>
      <c r="S40" s="105"/>
      <c r="T40" s="106"/>
      <c r="U40" s="105"/>
      <c r="V40" s="106"/>
      <c r="W40" s="105"/>
      <c r="X40" s="106"/>
      <c r="Y40" s="93"/>
      <c r="Z40" s="122"/>
      <c r="AA40" s="105"/>
      <c r="AB40" s="106"/>
      <c r="AC40" s="111" t="s">
        <v>11</v>
      </c>
      <c r="AD40" s="112">
        <v>315</v>
      </c>
      <c r="AE40" s="178"/>
      <c r="AF40" s="179"/>
      <c r="AG40" s="178"/>
      <c r="AH40" s="179"/>
      <c r="AI40" s="178"/>
      <c r="AJ40" s="179"/>
      <c r="AK40" s="175"/>
      <c r="AL40" s="176"/>
      <c r="AM40" s="178"/>
      <c r="AN40" s="179"/>
      <c r="AO40" s="105"/>
      <c r="AP40" s="106"/>
      <c r="AQ40" s="105"/>
      <c r="AR40" s="106"/>
      <c r="AS40" s="93"/>
      <c r="AT40" s="122"/>
      <c r="AU40" s="111"/>
      <c r="AV40" s="112"/>
      <c r="AW40" s="93"/>
      <c r="AX40" s="211"/>
    </row>
    <row r="41" spans="1:50" ht="20.25" customHeight="1">
      <c r="A41" s="43">
        <v>35</v>
      </c>
      <c r="B41" s="69" t="s">
        <v>63</v>
      </c>
      <c r="C41" s="44" t="s">
        <v>10</v>
      </c>
      <c r="D41" s="36">
        <f>F41+H41+J41+L41+N41+P41+R41+T41+V41+X41+Z41+AB41+AD41+AF41+AH41+AJ41+AL41+AN41+AP41+AR41+AT41+AV41+AX41</f>
        <v>315</v>
      </c>
      <c r="E41" s="93"/>
      <c r="F41" s="122"/>
      <c r="G41" s="105"/>
      <c r="H41" s="106"/>
      <c r="I41" s="93"/>
      <c r="J41" s="122"/>
      <c r="K41" s="105"/>
      <c r="L41" s="106"/>
      <c r="M41" s="105"/>
      <c r="N41" s="106"/>
      <c r="O41" s="105"/>
      <c r="P41" s="106"/>
      <c r="Q41" s="105"/>
      <c r="R41" s="106"/>
      <c r="S41" s="105"/>
      <c r="T41" s="106"/>
      <c r="U41" s="105"/>
      <c r="V41" s="106"/>
      <c r="W41" s="105"/>
      <c r="X41" s="106"/>
      <c r="Y41" s="93"/>
      <c r="Z41" s="122"/>
      <c r="AA41" s="105"/>
      <c r="AB41" s="106"/>
      <c r="AC41" s="111"/>
      <c r="AD41" s="112"/>
      <c r="AE41" s="178"/>
      <c r="AF41" s="179"/>
      <c r="AG41" s="178"/>
      <c r="AH41" s="179"/>
      <c r="AI41" s="178"/>
      <c r="AJ41" s="179"/>
      <c r="AK41" s="175"/>
      <c r="AL41" s="176"/>
      <c r="AM41" s="178"/>
      <c r="AN41" s="179"/>
      <c r="AO41" s="105"/>
      <c r="AP41" s="106"/>
      <c r="AQ41" s="105"/>
      <c r="AR41" s="106"/>
      <c r="AS41" s="93"/>
      <c r="AT41" s="122"/>
      <c r="AU41" s="111" t="s">
        <v>11</v>
      </c>
      <c r="AV41" s="112">
        <v>315</v>
      </c>
      <c r="AW41" s="93"/>
      <c r="AX41" s="211"/>
    </row>
    <row r="42" spans="1:50" ht="20.25" customHeight="1">
      <c r="A42" s="43">
        <v>36</v>
      </c>
      <c r="B42" s="69" t="s">
        <v>85</v>
      </c>
      <c r="C42" s="44" t="s">
        <v>9</v>
      </c>
      <c r="D42" s="36">
        <f>F42+H42+J42+L42+N42+P42+R42+T42+V42+X42+Z42+AB42+AD42+AF42+AH42+AJ42+AL42+AN42+AP42+AR42+AT42+AV42+AX42</f>
        <v>310.08749999999998</v>
      </c>
      <c r="E42" s="93" t="s">
        <v>17</v>
      </c>
      <c r="F42" s="122">
        <v>1.2500000000000001E-2</v>
      </c>
      <c r="G42" s="105"/>
      <c r="H42" s="106"/>
      <c r="I42" s="93"/>
      <c r="J42" s="122"/>
      <c r="K42" s="105"/>
      <c r="L42" s="106"/>
      <c r="M42" s="105"/>
      <c r="N42" s="106"/>
      <c r="O42" s="105"/>
      <c r="P42" s="106"/>
      <c r="Q42" s="105"/>
      <c r="R42" s="106"/>
      <c r="S42" s="105"/>
      <c r="T42" s="106"/>
      <c r="U42" s="105" t="s">
        <v>67</v>
      </c>
      <c r="V42" s="106">
        <v>55</v>
      </c>
      <c r="W42" s="105"/>
      <c r="X42" s="106"/>
      <c r="Y42" s="93" t="s">
        <v>35</v>
      </c>
      <c r="Z42" s="122">
        <v>90</v>
      </c>
      <c r="AA42" s="105"/>
      <c r="AB42" s="106"/>
      <c r="AC42" s="111"/>
      <c r="AD42" s="112"/>
      <c r="AE42" s="178"/>
      <c r="AF42" s="179"/>
      <c r="AG42" s="178"/>
      <c r="AH42" s="179"/>
      <c r="AI42" s="178"/>
      <c r="AJ42" s="179"/>
      <c r="AK42" s="175" t="s">
        <v>80</v>
      </c>
      <c r="AL42" s="176">
        <v>75</v>
      </c>
      <c r="AM42" s="178"/>
      <c r="AN42" s="179"/>
      <c r="AO42" s="105"/>
      <c r="AP42" s="106"/>
      <c r="AQ42" s="105"/>
      <c r="AR42" s="106"/>
      <c r="AS42" s="93" t="s">
        <v>17</v>
      </c>
      <c r="AT42" s="122">
        <v>7.4999999999999997E-2</v>
      </c>
      <c r="AU42" s="111"/>
      <c r="AV42" s="112"/>
      <c r="AW42" s="93" t="s">
        <v>68</v>
      </c>
      <c r="AX42" s="211">
        <v>90</v>
      </c>
    </row>
    <row r="43" spans="1:50" ht="20.25" customHeight="1">
      <c r="A43" s="43">
        <v>37</v>
      </c>
      <c r="B43" s="69" t="s">
        <v>155</v>
      </c>
      <c r="C43" s="44" t="s">
        <v>75</v>
      </c>
      <c r="D43" s="36">
        <f>F43+H43+J43+L43+N43+P43+R43+T43+V43+X43+Z43+AB43+AD43+AF43+AH43+AJ43+AL43+AN43+AP43+AR43+AT43+AV43+AX43</f>
        <v>300</v>
      </c>
      <c r="E43" s="93"/>
      <c r="F43" s="122"/>
      <c r="G43" s="105"/>
      <c r="H43" s="106"/>
      <c r="I43" s="93" t="s">
        <v>67</v>
      </c>
      <c r="J43" s="122">
        <v>110</v>
      </c>
      <c r="K43" s="105"/>
      <c r="L43" s="106"/>
      <c r="M43" s="105"/>
      <c r="N43" s="106"/>
      <c r="O43" s="105"/>
      <c r="P43" s="106"/>
      <c r="Q43" s="105"/>
      <c r="R43" s="106"/>
      <c r="S43" s="105" t="s">
        <v>68</v>
      </c>
      <c r="T43" s="106">
        <v>45</v>
      </c>
      <c r="U43" s="105"/>
      <c r="V43" s="106"/>
      <c r="W43" s="105"/>
      <c r="X43" s="106"/>
      <c r="Y43" s="93" t="s">
        <v>65</v>
      </c>
      <c r="Z43" s="122">
        <v>70</v>
      </c>
      <c r="AA43" s="105"/>
      <c r="AB43" s="106"/>
      <c r="AC43" s="111"/>
      <c r="AD43" s="112"/>
      <c r="AE43" s="178"/>
      <c r="AF43" s="179"/>
      <c r="AG43" s="178"/>
      <c r="AH43" s="179"/>
      <c r="AI43" s="178"/>
      <c r="AJ43" s="179"/>
      <c r="AK43" s="175" t="s">
        <v>80</v>
      </c>
      <c r="AL43" s="176">
        <v>75</v>
      </c>
      <c r="AM43" s="178"/>
      <c r="AN43" s="179"/>
      <c r="AO43" s="105"/>
      <c r="AP43" s="106"/>
      <c r="AQ43" s="105"/>
      <c r="AR43" s="106"/>
      <c r="AS43" s="93"/>
      <c r="AT43" s="122"/>
      <c r="AU43" s="111"/>
      <c r="AV43" s="112"/>
      <c r="AW43" s="93"/>
      <c r="AX43" s="211"/>
    </row>
    <row r="44" spans="1:50" ht="20.25" customHeight="1">
      <c r="A44" s="43">
        <v>38</v>
      </c>
      <c r="B44" s="69" t="s">
        <v>230</v>
      </c>
      <c r="C44" s="44" t="s">
        <v>4</v>
      </c>
      <c r="D44" s="36">
        <f>F44+H44+J44+L44+N44+P44+R44+T44+V44+X44+Z44+AB44+AD44+AF44+AH44+AJ44+AL44+AN44+AP44+AR44+AT44+AV44+AX44</f>
        <v>295</v>
      </c>
      <c r="E44" s="93"/>
      <c r="F44" s="122"/>
      <c r="G44" s="105"/>
      <c r="H44" s="106"/>
      <c r="I44" s="93"/>
      <c r="J44" s="122"/>
      <c r="K44" s="105"/>
      <c r="L44" s="106"/>
      <c r="M44" s="105"/>
      <c r="N44" s="106"/>
      <c r="O44" s="105"/>
      <c r="P44" s="106"/>
      <c r="Q44" s="105"/>
      <c r="R44" s="106"/>
      <c r="S44" s="105"/>
      <c r="T44" s="106"/>
      <c r="U44" s="105"/>
      <c r="V44" s="106"/>
      <c r="W44" s="105"/>
      <c r="X44" s="106"/>
      <c r="Y44" s="93" t="s">
        <v>67</v>
      </c>
      <c r="Z44" s="122">
        <v>110</v>
      </c>
      <c r="AA44" s="105"/>
      <c r="AB44" s="106"/>
      <c r="AC44" s="111"/>
      <c r="AD44" s="112"/>
      <c r="AE44" s="178"/>
      <c r="AF44" s="179"/>
      <c r="AG44" s="178"/>
      <c r="AH44" s="179"/>
      <c r="AI44" s="178"/>
      <c r="AJ44" s="179"/>
      <c r="AK44" s="175"/>
      <c r="AL44" s="176"/>
      <c r="AM44" s="178"/>
      <c r="AN44" s="179"/>
      <c r="AO44" s="105"/>
      <c r="AP44" s="106"/>
      <c r="AQ44" s="105"/>
      <c r="AR44" s="106"/>
      <c r="AS44" s="93"/>
      <c r="AT44" s="122"/>
      <c r="AU44" s="111" t="s">
        <v>81</v>
      </c>
      <c r="AV44" s="112">
        <v>115</v>
      </c>
      <c r="AW44" s="93" t="s">
        <v>37</v>
      </c>
      <c r="AX44" s="211">
        <v>70</v>
      </c>
    </row>
    <row r="45" spans="1:50" ht="20.25" customHeight="1">
      <c r="A45" s="43">
        <v>39</v>
      </c>
      <c r="B45" s="69" t="s">
        <v>352</v>
      </c>
      <c r="C45" s="44" t="s">
        <v>4</v>
      </c>
      <c r="D45" s="36">
        <f>F45+H45+J45+L45+N45+P45+R45+T45+V45+X45+Z45+AB45+AD45+AF45+AH45+AJ45+AL45+AN45+AP45+AR45+AT45+AV45+AX45</f>
        <v>275</v>
      </c>
      <c r="E45" s="93"/>
      <c r="F45" s="122"/>
      <c r="G45" s="105"/>
      <c r="H45" s="106"/>
      <c r="I45" s="93"/>
      <c r="J45" s="122"/>
      <c r="K45" s="105"/>
      <c r="L45" s="106"/>
      <c r="M45" s="105"/>
      <c r="N45" s="106"/>
      <c r="O45" s="105"/>
      <c r="P45" s="106"/>
      <c r="Q45" s="105"/>
      <c r="R45" s="106"/>
      <c r="S45" s="105"/>
      <c r="T45" s="106"/>
      <c r="U45" s="105"/>
      <c r="V45" s="106"/>
      <c r="W45" s="105"/>
      <c r="X45" s="106"/>
      <c r="Y45" s="93"/>
      <c r="Z45" s="122"/>
      <c r="AA45" s="105"/>
      <c r="AB45" s="106"/>
      <c r="AC45" s="111" t="s">
        <v>80</v>
      </c>
      <c r="AD45" s="112">
        <v>115</v>
      </c>
      <c r="AE45" s="178"/>
      <c r="AF45" s="179"/>
      <c r="AG45" s="178"/>
      <c r="AH45" s="179"/>
      <c r="AI45" s="178"/>
      <c r="AJ45" s="179"/>
      <c r="AK45" s="175"/>
      <c r="AL45" s="176"/>
      <c r="AM45" s="178"/>
      <c r="AN45" s="179"/>
      <c r="AO45" s="105"/>
      <c r="AP45" s="106"/>
      <c r="AQ45" s="105"/>
      <c r="AR45" s="106"/>
      <c r="AS45" s="93"/>
      <c r="AT45" s="122"/>
      <c r="AU45" s="111" t="s">
        <v>35</v>
      </c>
      <c r="AV45" s="112">
        <v>160</v>
      </c>
      <c r="AW45" s="93"/>
      <c r="AX45" s="211"/>
    </row>
    <row r="46" spans="1:50" ht="20.25" customHeight="1">
      <c r="A46" s="43">
        <v>40</v>
      </c>
      <c r="B46" s="69" t="s">
        <v>818</v>
      </c>
      <c r="C46" s="44" t="s">
        <v>4</v>
      </c>
      <c r="D46" s="36">
        <f>F46+H46+J46+L46+N46+P46+R46+T46+V46+X46+Z46+AB46+AD46+AF46+AH46+AJ46+AL46+AN46+AP46+AR46+AT46+AV46+AX46</f>
        <v>275</v>
      </c>
      <c r="E46" s="93"/>
      <c r="F46" s="122"/>
      <c r="G46" s="105"/>
      <c r="H46" s="106"/>
      <c r="I46" s="93"/>
      <c r="J46" s="122"/>
      <c r="K46" s="105"/>
      <c r="L46" s="106"/>
      <c r="M46" s="105"/>
      <c r="N46" s="106"/>
      <c r="O46" s="105"/>
      <c r="P46" s="106"/>
      <c r="Q46" s="105"/>
      <c r="R46" s="106"/>
      <c r="S46" s="105"/>
      <c r="T46" s="106"/>
      <c r="U46" s="105"/>
      <c r="V46" s="106"/>
      <c r="W46" s="105"/>
      <c r="X46" s="106"/>
      <c r="Y46" s="93"/>
      <c r="Z46" s="122"/>
      <c r="AA46" s="105"/>
      <c r="AB46" s="106"/>
      <c r="AC46" s="111" t="s">
        <v>80</v>
      </c>
      <c r="AD46" s="112">
        <v>115</v>
      </c>
      <c r="AE46" s="178"/>
      <c r="AF46" s="179"/>
      <c r="AG46" s="178"/>
      <c r="AH46" s="179"/>
      <c r="AI46" s="178"/>
      <c r="AJ46" s="179"/>
      <c r="AK46" s="175"/>
      <c r="AL46" s="176"/>
      <c r="AM46" s="178"/>
      <c r="AN46" s="179"/>
      <c r="AO46" s="105"/>
      <c r="AP46" s="106"/>
      <c r="AQ46" s="105"/>
      <c r="AR46" s="106"/>
      <c r="AS46" s="93"/>
      <c r="AT46" s="122"/>
      <c r="AU46" s="111" t="s">
        <v>35</v>
      </c>
      <c r="AV46" s="112">
        <v>160</v>
      </c>
      <c r="AW46" s="93"/>
      <c r="AX46" s="211"/>
    </row>
    <row r="47" spans="1:50" ht="20.25" customHeight="1">
      <c r="A47" s="43">
        <v>41</v>
      </c>
      <c r="B47" s="76" t="s">
        <v>82</v>
      </c>
      <c r="C47" s="45" t="s">
        <v>5</v>
      </c>
      <c r="D47" s="36">
        <f>F47+H47+J47+L47+N47+P47+R47+T47+V47+X47+Z47+AB47+AD47+AF47+AH47+AJ47+AL47+AN47+AP47+AR47+AT47+AV47+AX47</f>
        <v>270</v>
      </c>
      <c r="E47" s="93"/>
      <c r="F47" s="122"/>
      <c r="G47" s="105"/>
      <c r="H47" s="106"/>
      <c r="I47" s="93" t="s">
        <v>67</v>
      </c>
      <c r="J47" s="122">
        <v>110</v>
      </c>
      <c r="K47" s="105"/>
      <c r="L47" s="106"/>
      <c r="M47" s="105" t="s">
        <v>11</v>
      </c>
      <c r="N47" s="106">
        <v>70</v>
      </c>
      <c r="O47" s="105"/>
      <c r="P47" s="106"/>
      <c r="Q47" s="105"/>
      <c r="R47" s="106"/>
      <c r="S47" s="105"/>
      <c r="T47" s="106"/>
      <c r="U47" s="105"/>
      <c r="V47" s="106"/>
      <c r="W47" s="105"/>
      <c r="X47" s="106"/>
      <c r="Y47" s="93" t="s">
        <v>35</v>
      </c>
      <c r="Z47" s="122">
        <v>90</v>
      </c>
      <c r="AA47" s="105"/>
      <c r="AB47" s="106"/>
      <c r="AC47" s="111"/>
      <c r="AD47" s="112"/>
      <c r="AE47" s="178"/>
      <c r="AF47" s="179"/>
      <c r="AG47" s="178"/>
      <c r="AH47" s="179"/>
      <c r="AI47" s="178"/>
      <c r="AJ47" s="179"/>
      <c r="AK47" s="175"/>
      <c r="AL47" s="176"/>
      <c r="AM47" s="178"/>
      <c r="AN47" s="179"/>
      <c r="AO47" s="105"/>
      <c r="AP47" s="106"/>
      <c r="AQ47" s="105"/>
      <c r="AR47" s="106"/>
      <c r="AS47" s="93"/>
      <c r="AT47" s="122"/>
      <c r="AU47" s="111"/>
      <c r="AV47" s="112"/>
      <c r="AW47" s="93"/>
      <c r="AX47" s="211"/>
    </row>
    <row r="48" spans="1:50" ht="20.25" customHeight="1">
      <c r="A48" s="43">
        <v>42</v>
      </c>
      <c r="B48" s="76" t="s">
        <v>41</v>
      </c>
      <c r="C48" s="45" t="s">
        <v>3</v>
      </c>
      <c r="D48" s="36">
        <f>F48+H48+J48+L48+N48+P48+R48+T48+V48+X48+Z48+AB48+AD48+AF48+AH48+AJ48+AL48+AN48+AP48+AR48+AT48+AV48+AX48</f>
        <v>270</v>
      </c>
      <c r="E48" s="93"/>
      <c r="F48" s="122"/>
      <c r="G48" s="105"/>
      <c r="H48" s="106"/>
      <c r="I48" s="93" t="s">
        <v>67</v>
      </c>
      <c r="J48" s="122">
        <v>110</v>
      </c>
      <c r="K48" s="105"/>
      <c r="L48" s="106"/>
      <c r="M48" s="105" t="s">
        <v>67</v>
      </c>
      <c r="N48" s="106">
        <v>55</v>
      </c>
      <c r="O48" s="105"/>
      <c r="P48" s="106"/>
      <c r="Q48" s="105"/>
      <c r="R48" s="106"/>
      <c r="S48" s="105" t="s">
        <v>67</v>
      </c>
      <c r="T48" s="106">
        <v>55</v>
      </c>
      <c r="U48" s="105"/>
      <c r="V48" s="106"/>
      <c r="W48" s="105"/>
      <c r="X48" s="106"/>
      <c r="Y48" s="93" t="s">
        <v>66</v>
      </c>
      <c r="Z48" s="122">
        <v>50</v>
      </c>
      <c r="AA48" s="105"/>
      <c r="AB48" s="106"/>
      <c r="AC48" s="111"/>
      <c r="AD48" s="112"/>
      <c r="AE48" s="178"/>
      <c r="AF48" s="179"/>
      <c r="AG48" s="178"/>
      <c r="AH48" s="179"/>
      <c r="AI48" s="178"/>
      <c r="AJ48" s="179"/>
      <c r="AK48" s="175"/>
      <c r="AL48" s="176"/>
      <c r="AM48" s="178"/>
      <c r="AN48" s="179"/>
      <c r="AO48" s="105"/>
      <c r="AP48" s="106"/>
      <c r="AQ48" s="105"/>
      <c r="AR48" s="106"/>
      <c r="AS48" s="93"/>
      <c r="AT48" s="122"/>
      <c r="AU48" s="111"/>
      <c r="AV48" s="112"/>
      <c r="AW48" s="93"/>
      <c r="AX48" s="211"/>
    </row>
    <row r="49" spans="1:50" ht="20.25" customHeight="1">
      <c r="A49" s="43">
        <v>43</v>
      </c>
      <c r="B49" s="69" t="s">
        <v>59</v>
      </c>
      <c r="C49" s="44" t="s">
        <v>2</v>
      </c>
      <c r="D49" s="36">
        <f>F49+H49+J49+L49+N49+P49+R49+T49+V49+X49+Z49+AB49+AD49+AF49+AH49+AJ49+AL49+AN49+AP49+AR49+AT49+AV49+AX49</f>
        <v>265</v>
      </c>
      <c r="E49" s="93"/>
      <c r="F49" s="122"/>
      <c r="G49" s="105"/>
      <c r="H49" s="106"/>
      <c r="I49" s="93"/>
      <c r="J49" s="122"/>
      <c r="K49" s="105"/>
      <c r="L49" s="106"/>
      <c r="M49" s="105"/>
      <c r="N49" s="106"/>
      <c r="O49" s="105"/>
      <c r="P49" s="106"/>
      <c r="Q49" s="105"/>
      <c r="R49" s="106"/>
      <c r="S49" s="105"/>
      <c r="T49" s="106"/>
      <c r="U49" s="105"/>
      <c r="V49" s="106"/>
      <c r="W49" s="105"/>
      <c r="X49" s="106"/>
      <c r="Y49" s="93"/>
      <c r="Z49" s="122"/>
      <c r="AA49" s="105"/>
      <c r="AB49" s="106"/>
      <c r="AC49" s="111"/>
      <c r="AD49" s="112"/>
      <c r="AE49" s="178"/>
      <c r="AF49" s="179"/>
      <c r="AG49" s="178"/>
      <c r="AH49" s="179"/>
      <c r="AI49" s="178"/>
      <c r="AJ49" s="179"/>
      <c r="AK49" s="175" t="s">
        <v>35</v>
      </c>
      <c r="AL49" s="176">
        <v>105</v>
      </c>
      <c r="AM49" s="178"/>
      <c r="AN49" s="179"/>
      <c r="AO49" s="105"/>
      <c r="AP49" s="106"/>
      <c r="AQ49" s="105"/>
      <c r="AR49" s="106"/>
      <c r="AS49" s="93"/>
      <c r="AT49" s="122"/>
      <c r="AU49" s="111" t="s">
        <v>37</v>
      </c>
      <c r="AV49" s="112">
        <v>160</v>
      </c>
      <c r="AW49" s="93"/>
      <c r="AX49" s="211"/>
    </row>
    <row r="50" spans="1:50" ht="20.25" customHeight="1">
      <c r="A50" s="43">
        <v>44</v>
      </c>
      <c r="B50" s="76" t="s">
        <v>15</v>
      </c>
      <c r="C50" s="45" t="s">
        <v>1</v>
      </c>
      <c r="D50" s="36">
        <f>F50+H50+J50+L50+N50+P50+R50+T50+V50+X50+Z50+AB50+AD50+AF50+AH50+AJ50+AL50+AN50+AP50+AR50+AT50+AV50+AX50</f>
        <v>255</v>
      </c>
      <c r="E50" s="93"/>
      <c r="F50" s="122"/>
      <c r="G50" s="105"/>
      <c r="H50" s="106"/>
      <c r="I50" s="93"/>
      <c r="J50" s="122"/>
      <c r="K50" s="105"/>
      <c r="L50" s="106"/>
      <c r="M50" s="105"/>
      <c r="N50" s="106"/>
      <c r="O50" s="105"/>
      <c r="P50" s="106"/>
      <c r="Q50" s="105"/>
      <c r="R50" s="106"/>
      <c r="S50" s="105"/>
      <c r="T50" s="106"/>
      <c r="U50" s="105"/>
      <c r="V50" s="106"/>
      <c r="W50" s="105"/>
      <c r="X50" s="106"/>
      <c r="Y50" s="93"/>
      <c r="Z50" s="122"/>
      <c r="AA50" s="105"/>
      <c r="AB50" s="106"/>
      <c r="AC50" s="111" t="s">
        <v>80</v>
      </c>
      <c r="AD50" s="112">
        <v>115</v>
      </c>
      <c r="AE50" s="178"/>
      <c r="AF50" s="179"/>
      <c r="AG50" s="178"/>
      <c r="AH50" s="179"/>
      <c r="AI50" s="178"/>
      <c r="AJ50" s="179"/>
      <c r="AK50" s="175"/>
      <c r="AL50" s="176"/>
      <c r="AM50" s="178"/>
      <c r="AN50" s="179"/>
      <c r="AO50" s="105"/>
      <c r="AP50" s="106"/>
      <c r="AQ50" s="105"/>
      <c r="AR50" s="106"/>
      <c r="AS50" s="93"/>
      <c r="AT50" s="122"/>
      <c r="AU50" s="111"/>
      <c r="AV50" s="112"/>
      <c r="AW50" s="93" t="s">
        <v>11</v>
      </c>
      <c r="AX50" s="211">
        <v>140</v>
      </c>
    </row>
    <row r="51" spans="1:50" ht="20.25" customHeight="1">
      <c r="A51" s="43">
        <v>45</v>
      </c>
      <c r="B51" s="69" t="s">
        <v>180</v>
      </c>
      <c r="C51" s="44" t="s">
        <v>75</v>
      </c>
      <c r="D51" s="36">
        <f>F51+H51+J51+L51+N51+P51+R51+T51+V51+X51+Z51+AB51+AD51+AF51+AH51+AJ51+AL51+AN51+AP51+AR51+AT51+AV51+AX51</f>
        <v>250</v>
      </c>
      <c r="E51" s="93"/>
      <c r="F51" s="122"/>
      <c r="G51" s="105"/>
      <c r="H51" s="106"/>
      <c r="I51" s="93">
        <v>2</v>
      </c>
      <c r="J51" s="122">
        <v>180</v>
      </c>
      <c r="K51" s="105"/>
      <c r="L51" s="106"/>
      <c r="M51" s="105"/>
      <c r="N51" s="106"/>
      <c r="O51" s="105"/>
      <c r="P51" s="106"/>
      <c r="Q51" s="105"/>
      <c r="R51" s="106"/>
      <c r="S51" s="105" t="s">
        <v>11</v>
      </c>
      <c r="T51" s="106">
        <v>70</v>
      </c>
      <c r="U51" s="105"/>
      <c r="V51" s="106"/>
      <c r="W51" s="105"/>
      <c r="X51" s="106"/>
      <c r="Y51" s="93"/>
      <c r="Z51" s="122"/>
      <c r="AA51" s="105"/>
      <c r="AB51" s="106"/>
      <c r="AC51" s="111"/>
      <c r="AD51" s="112"/>
      <c r="AE51" s="178"/>
      <c r="AF51" s="179"/>
      <c r="AG51" s="178"/>
      <c r="AH51" s="179"/>
      <c r="AI51" s="178"/>
      <c r="AJ51" s="179"/>
      <c r="AK51" s="175"/>
      <c r="AL51" s="176"/>
      <c r="AM51" s="178"/>
      <c r="AN51" s="179"/>
      <c r="AO51" s="105"/>
      <c r="AP51" s="106"/>
      <c r="AQ51" s="105"/>
      <c r="AR51" s="106"/>
      <c r="AS51" s="93"/>
      <c r="AT51" s="122"/>
      <c r="AU51" s="111"/>
      <c r="AV51" s="112"/>
      <c r="AW51" s="93"/>
      <c r="AX51" s="211"/>
    </row>
    <row r="52" spans="1:50" ht="20.25" customHeight="1">
      <c r="A52" s="43">
        <v>46</v>
      </c>
      <c r="B52" s="69" t="s">
        <v>573</v>
      </c>
      <c r="C52" s="44" t="s">
        <v>9</v>
      </c>
      <c r="D52" s="36">
        <f>F52+H52+J52+L52+N52+P52+R52+T52+V52+X52+Z52+AB52+AD52+AF52+AH52+AJ52+AL52+AN52+AP52+AR52+AT52+AV52+AX52</f>
        <v>250</v>
      </c>
      <c r="E52" s="93"/>
      <c r="F52" s="122"/>
      <c r="G52" s="105"/>
      <c r="H52" s="106"/>
      <c r="I52" s="93"/>
      <c r="J52" s="122"/>
      <c r="K52" s="105"/>
      <c r="L52" s="106"/>
      <c r="M52" s="105"/>
      <c r="N52" s="106"/>
      <c r="O52" s="105"/>
      <c r="P52" s="106"/>
      <c r="Q52" s="105"/>
      <c r="R52" s="106"/>
      <c r="S52" s="105"/>
      <c r="T52" s="106"/>
      <c r="U52" s="105"/>
      <c r="V52" s="106"/>
      <c r="W52" s="105"/>
      <c r="X52" s="106"/>
      <c r="Y52" s="93"/>
      <c r="Z52" s="122"/>
      <c r="AA52" s="105"/>
      <c r="AB52" s="106"/>
      <c r="AC52" s="111" t="s">
        <v>67</v>
      </c>
      <c r="AD52" s="112">
        <v>250</v>
      </c>
      <c r="AE52" s="178"/>
      <c r="AF52" s="179"/>
      <c r="AG52" s="178"/>
      <c r="AH52" s="179"/>
      <c r="AI52" s="178"/>
      <c r="AJ52" s="179"/>
      <c r="AK52" s="175"/>
      <c r="AL52" s="176"/>
      <c r="AM52" s="178"/>
      <c r="AN52" s="179"/>
      <c r="AO52" s="105"/>
      <c r="AP52" s="106"/>
      <c r="AQ52" s="105"/>
      <c r="AR52" s="106"/>
      <c r="AS52" s="93"/>
      <c r="AT52" s="122"/>
      <c r="AU52" s="111"/>
      <c r="AV52" s="112"/>
      <c r="AW52" s="93"/>
      <c r="AX52" s="211"/>
    </row>
    <row r="53" spans="1:50" ht="20.25" customHeight="1">
      <c r="A53" s="43">
        <v>47</v>
      </c>
      <c r="B53" s="69" t="s">
        <v>79</v>
      </c>
      <c r="C53" s="44" t="s">
        <v>4</v>
      </c>
      <c r="D53" s="36">
        <f>F53+H53+J53+L53+N53+P53+R53+T53+V53+X53+Z53+AB53+AD53+AF53+AH53+AJ53+AL53+AN53+AP53+AR53+AT53+AV53+AX53</f>
        <v>235</v>
      </c>
      <c r="E53" s="93"/>
      <c r="F53" s="122"/>
      <c r="G53" s="105"/>
      <c r="H53" s="106"/>
      <c r="I53" s="93"/>
      <c r="J53" s="122"/>
      <c r="K53" s="105"/>
      <c r="L53" s="106"/>
      <c r="M53" s="105"/>
      <c r="N53" s="106"/>
      <c r="O53" s="105"/>
      <c r="P53" s="106"/>
      <c r="Q53" s="105"/>
      <c r="R53" s="106"/>
      <c r="S53" s="105"/>
      <c r="T53" s="106"/>
      <c r="U53" s="105"/>
      <c r="V53" s="106"/>
      <c r="W53" s="105"/>
      <c r="X53" s="106"/>
      <c r="Y53" s="93"/>
      <c r="Z53" s="122"/>
      <c r="AA53" s="105"/>
      <c r="AB53" s="106"/>
      <c r="AC53" s="111" t="s">
        <v>37</v>
      </c>
      <c r="AD53" s="112">
        <v>160</v>
      </c>
      <c r="AE53" s="178"/>
      <c r="AF53" s="179"/>
      <c r="AG53" s="178"/>
      <c r="AH53" s="179"/>
      <c r="AI53" s="178"/>
      <c r="AJ53" s="179"/>
      <c r="AK53" s="175" t="s">
        <v>80</v>
      </c>
      <c r="AL53" s="176">
        <v>75</v>
      </c>
      <c r="AM53" s="178"/>
      <c r="AN53" s="179"/>
      <c r="AO53" s="105"/>
      <c r="AP53" s="106"/>
      <c r="AQ53" s="105"/>
      <c r="AR53" s="106"/>
      <c r="AS53" s="93"/>
      <c r="AT53" s="122"/>
      <c r="AU53" s="111"/>
      <c r="AV53" s="112"/>
      <c r="AW53" s="93"/>
      <c r="AX53" s="211"/>
    </row>
    <row r="54" spans="1:50" ht="20.25" customHeight="1">
      <c r="A54" s="43">
        <v>48</v>
      </c>
      <c r="B54" s="69" t="s">
        <v>407</v>
      </c>
      <c r="C54" s="44" t="s">
        <v>116</v>
      </c>
      <c r="D54" s="36">
        <f>F54+H54+J54+L54+N54+P54+R54+T54+V54+X54+Z54+AB54+AD54+AF54+AH54+AJ54+AL54+AN54+AP54+AR54+AT54+AV54+AX54</f>
        <v>230</v>
      </c>
      <c r="E54" s="93"/>
      <c r="F54" s="122"/>
      <c r="G54" s="105"/>
      <c r="H54" s="106"/>
      <c r="I54" s="93" t="s">
        <v>37</v>
      </c>
      <c r="J54" s="122">
        <v>70</v>
      </c>
      <c r="K54" s="105"/>
      <c r="L54" s="106"/>
      <c r="M54" s="105"/>
      <c r="N54" s="106"/>
      <c r="O54" s="105"/>
      <c r="P54" s="106"/>
      <c r="Q54" s="105"/>
      <c r="R54" s="106"/>
      <c r="S54" s="105"/>
      <c r="T54" s="106"/>
      <c r="U54" s="105" t="s">
        <v>68</v>
      </c>
      <c r="V54" s="106">
        <v>45</v>
      </c>
      <c r="W54" s="105"/>
      <c r="X54" s="106"/>
      <c r="Y54" s="93"/>
      <c r="Z54" s="122"/>
      <c r="AA54" s="105"/>
      <c r="AB54" s="106"/>
      <c r="AC54" s="111"/>
      <c r="AD54" s="112"/>
      <c r="AE54" s="178"/>
      <c r="AF54" s="179"/>
      <c r="AG54" s="178"/>
      <c r="AH54" s="179"/>
      <c r="AI54" s="178"/>
      <c r="AJ54" s="179"/>
      <c r="AK54" s="175"/>
      <c r="AL54" s="176"/>
      <c r="AM54" s="178"/>
      <c r="AN54" s="179"/>
      <c r="AO54" s="105"/>
      <c r="AP54" s="106"/>
      <c r="AQ54" s="105"/>
      <c r="AR54" s="106"/>
      <c r="AS54" s="93"/>
      <c r="AT54" s="122"/>
      <c r="AU54" s="111" t="s">
        <v>80</v>
      </c>
      <c r="AV54" s="112">
        <v>115</v>
      </c>
      <c r="AW54" s="93"/>
      <c r="AX54" s="211"/>
    </row>
    <row r="55" spans="1:50" ht="20.25" customHeight="1">
      <c r="A55" s="43">
        <v>49</v>
      </c>
      <c r="B55" s="69" t="s">
        <v>520</v>
      </c>
      <c r="C55" s="44" t="s">
        <v>9</v>
      </c>
      <c r="D55" s="36">
        <f>F55+H55+J55+L55+N55+P55+R55+T55+V55+X55+Z55+AB55+AD55+AF55+AH55+AJ55+AL55+AN55+AP55+AR55+AT55+AV55+AX55</f>
        <v>230</v>
      </c>
      <c r="E55" s="93"/>
      <c r="F55" s="122"/>
      <c r="G55" s="105"/>
      <c r="H55" s="106"/>
      <c r="I55" s="93"/>
      <c r="J55" s="122"/>
      <c r="K55" s="105"/>
      <c r="L55" s="106"/>
      <c r="M55" s="105"/>
      <c r="N55" s="106"/>
      <c r="O55" s="105"/>
      <c r="P55" s="106"/>
      <c r="Q55" s="105"/>
      <c r="R55" s="106"/>
      <c r="S55" s="105"/>
      <c r="T55" s="106"/>
      <c r="U55" s="105" t="s">
        <v>11</v>
      </c>
      <c r="V55" s="106">
        <v>70</v>
      </c>
      <c r="W55" s="105"/>
      <c r="X55" s="106"/>
      <c r="Y55" s="93"/>
      <c r="Z55" s="122"/>
      <c r="AA55" s="105"/>
      <c r="AB55" s="106"/>
      <c r="AC55" s="111"/>
      <c r="AD55" s="112"/>
      <c r="AE55" s="178"/>
      <c r="AF55" s="179"/>
      <c r="AG55" s="178"/>
      <c r="AH55" s="179"/>
      <c r="AI55" s="178"/>
      <c r="AJ55" s="179"/>
      <c r="AK55" s="175"/>
      <c r="AL55" s="176"/>
      <c r="AM55" s="178"/>
      <c r="AN55" s="179"/>
      <c r="AO55" s="105"/>
      <c r="AP55" s="106"/>
      <c r="AQ55" s="105"/>
      <c r="AR55" s="106"/>
      <c r="AS55" s="93" t="s">
        <v>67</v>
      </c>
      <c r="AT55" s="122">
        <v>110</v>
      </c>
      <c r="AU55" s="111"/>
      <c r="AV55" s="112"/>
      <c r="AW55" s="93" t="s">
        <v>65</v>
      </c>
      <c r="AX55" s="211">
        <v>50</v>
      </c>
    </row>
    <row r="56" spans="1:50" ht="20.25" customHeight="1">
      <c r="A56" s="43">
        <v>50</v>
      </c>
      <c r="B56" s="69" t="s">
        <v>322</v>
      </c>
      <c r="C56" s="44" t="s">
        <v>4</v>
      </c>
      <c r="D56" s="36">
        <f>F56+H56+J56+L56+N56+P56+R56+T56+V56+X56+Z56+AB56+AD56+AF56+AH56+AJ56+AL56+AN56+AP56+AR56+AT56+AV56+AX56</f>
        <v>225</v>
      </c>
      <c r="E56" s="93" t="s">
        <v>67</v>
      </c>
      <c r="F56" s="122">
        <v>110</v>
      </c>
      <c r="G56" s="105"/>
      <c r="H56" s="106"/>
      <c r="I56" s="93"/>
      <c r="J56" s="122"/>
      <c r="K56" s="105"/>
      <c r="L56" s="106"/>
      <c r="M56" s="105"/>
      <c r="N56" s="106"/>
      <c r="O56" s="105"/>
      <c r="P56" s="106"/>
      <c r="Q56" s="105"/>
      <c r="R56" s="106"/>
      <c r="S56" s="105"/>
      <c r="T56" s="106"/>
      <c r="U56" s="105"/>
      <c r="V56" s="106"/>
      <c r="W56" s="105"/>
      <c r="X56" s="106"/>
      <c r="Y56" s="93"/>
      <c r="Z56" s="122"/>
      <c r="AA56" s="105"/>
      <c r="AB56" s="106"/>
      <c r="AC56" s="111" t="s">
        <v>80</v>
      </c>
      <c r="AD56" s="112">
        <v>115</v>
      </c>
      <c r="AE56" s="178"/>
      <c r="AF56" s="179"/>
      <c r="AG56" s="178"/>
      <c r="AH56" s="179"/>
      <c r="AI56" s="178"/>
      <c r="AJ56" s="179"/>
      <c r="AK56" s="175"/>
      <c r="AL56" s="176"/>
      <c r="AM56" s="178"/>
      <c r="AN56" s="179"/>
      <c r="AO56" s="105"/>
      <c r="AP56" s="106"/>
      <c r="AQ56" s="105"/>
      <c r="AR56" s="106"/>
      <c r="AS56" s="93"/>
      <c r="AT56" s="122"/>
      <c r="AU56" s="111"/>
      <c r="AV56" s="112"/>
      <c r="AW56" s="93"/>
      <c r="AX56" s="211"/>
    </row>
    <row r="57" spans="1:50" ht="20.25" customHeight="1">
      <c r="A57" s="43">
        <v>51</v>
      </c>
      <c r="B57" s="76" t="s">
        <v>24</v>
      </c>
      <c r="C57" s="45" t="s">
        <v>4</v>
      </c>
      <c r="D57" s="36">
        <f>F57+H57+J57+L57+N57+P57+R57+T57+V57+X57+Z57+AB57+AD57+AF57+AH57+AJ57+AL57+AN57+AP57+AR57+AT57+AV57+AX57</f>
        <v>225</v>
      </c>
      <c r="E57" s="93" t="s">
        <v>67</v>
      </c>
      <c r="F57" s="122">
        <v>110</v>
      </c>
      <c r="G57" s="105"/>
      <c r="H57" s="106"/>
      <c r="I57" s="93"/>
      <c r="J57" s="122"/>
      <c r="K57" s="105"/>
      <c r="L57" s="106"/>
      <c r="M57" s="105"/>
      <c r="N57" s="106"/>
      <c r="O57" s="105"/>
      <c r="P57" s="106"/>
      <c r="Q57" s="105"/>
      <c r="R57" s="106"/>
      <c r="S57" s="105"/>
      <c r="T57" s="106"/>
      <c r="U57" s="105"/>
      <c r="V57" s="106"/>
      <c r="W57" s="105"/>
      <c r="X57" s="106"/>
      <c r="Y57" s="93"/>
      <c r="Z57" s="122"/>
      <c r="AA57" s="105"/>
      <c r="AB57" s="106"/>
      <c r="AC57" s="111"/>
      <c r="AD57" s="112"/>
      <c r="AE57" s="178"/>
      <c r="AF57" s="179"/>
      <c r="AG57" s="178"/>
      <c r="AH57" s="179"/>
      <c r="AI57" s="178"/>
      <c r="AJ57" s="179"/>
      <c r="AK57" s="175"/>
      <c r="AL57" s="176"/>
      <c r="AM57" s="178"/>
      <c r="AN57" s="179"/>
      <c r="AO57" s="105"/>
      <c r="AP57" s="106"/>
      <c r="AQ57" s="105"/>
      <c r="AR57" s="106"/>
      <c r="AS57" s="93"/>
      <c r="AT57" s="122"/>
      <c r="AU57" s="111" t="s">
        <v>80</v>
      </c>
      <c r="AV57" s="112">
        <v>115</v>
      </c>
      <c r="AW57" s="93"/>
      <c r="AX57" s="211"/>
    </row>
    <row r="58" spans="1:50" ht="20.25" customHeight="1">
      <c r="A58" s="43">
        <v>52</v>
      </c>
      <c r="B58" s="69" t="s">
        <v>204</v>
      </c>
      <c r="C58" s="44" t="s">
        <v>6</v>
      </c>
      <c r="D58" s="36">
        <f>F58+H58+J58+L58+N58+P58+R58+T58+V58+X58+Z58+AB58+AD58+AF58+AH58+AJ58+AL58+AN58+AP58+AR58+AT58+AV58+AX58</f>
        <v>225</v>
      </c>
      <c r="E58" s="93"/>
      <c r="F58" s="122"/>
      <c r="G58" s="105"/>
      <c r="H58" s="106"/>
      <c r="I58" s="93"/>
      <c r="J58" s="122"/>
      <c r="K58" s="105"/>
      <c r="L58" s="106"/>
      <c r="M58" s="105"/>
      <c r="N58" s="106"/>
      <c r="O58" s="105"/>
      <c r="P58" s="106"/>
      <c r="Q58" s="105"/>
      <c r="R58" s="106"/>
      <c r="S58" s="105"/>
      <c r="T58" s="106"/>
      <c r="U58" s="105"/>
      <c r="V58" s="106"/>
      <c r="W58" s="105" t="s">
        <v>68</v>
      </c>
      <c r="X58" s="106">
        <v>45</v>
      </c>
      <c r="Y58" s="93"/>
      <c r="Z58" s="122"/>
      <c r="AA58" s="105"/>
      <c r="AB58" s="106"/>
      <c r="AC58" s="111"/>
      <c r="AD58" s="112"/>
      <c r="AE58" s="178"/>
      <c r="AF58" s="179"/>
      <c r="AG58" s="178"/>
      <c r="AH58" s="179"/>
      <c r="AI58" s="178"/>
      <c r="AJ58" s="179"/>
      <c r="AK58" s="175"/>
      <c r="AL58" s="176"/>
      <c r="AM58" s="178"/>
      <c r="AN58" s="179"/>
      <c r="AO58" s="105"/>
      <c r="AP58" s="106"/>
      <c r="AQ58" s="105"/>
      <c r="AR58" s="106"/>
      <c r="AS58" s="93"/>
      <c r="AT58" s="122"/>
      <c r="AU58" s="111"/>
      <c r="AV58" s="112"/>
      <c r="AW58" s="93">
        <v>2</v>
      </c>
      <c r="AX58" s="211">
        <v>180</v>
      </c>
    </row>
    <row r="59" spans="1:50" ht="20.25" customHeight="1">
      <c r="A59" s="43">
        <v>53</v>
      </c>
      <c r="B59" s="69" t="s">
        <v>446</v>
      </c>
      <c r="C59" s="44" t="s">
        <v>7</v>
      </c>
      <c r="D59" s="36">
        <f>F59+H59+J59+L59+N59+P59+R59+T59+V59+X59+Z59+AB59+AD59+AF59+AH59+AJ59+AL59+AN59+AP59+AR59+AT59+AV59+AX59</f>
        <v>220</v>
      </c>
      <c r="E59" s="93"/>
      <c r="F59" s="122"/>
      <c r="G59" s="105"/>
      <c r="H59" s="106"/>
      <c r="I59" s="93"/>
      <c r="J59" s="122"/>
      <c r="K59" s="105">
        <v>1</v>
      </c>
      <c r="L59" s="106">
        <v>110</v>
      </c>
      <c r="M59" s="105"/>
      <c r="N59" s="106"/>
      <c r="O59" s="105"/>
      <c r="P59" s="106"/>
      <c r="Q59" s="105"/>
      <c r="R59" s="106"/>
      <c r="S59" s="105"/>
      <c r="T59" s="106"/>
      <c r="U59" s="105"/>
      <c r="V59" s="106"/>
      <c r="W59" s="105" t="s">
        <v>67</v>
      </c>
      <c r="X59" s="106">
        <v>55</v>
      </c>
      <c r="Y59" s="93"/>
      <c r="Z59" s="122"/>
      <c r="AA59" s="105"/>
      <c r="AB59" s="106"/>
      <c r="AC59" s="111"/>
      <c r="AD59" s="112"/>
      <c r="AE59" s="178" t="s">
        <v>67</v>
      </c>
      <c r="AF59" s="179">
        <v>55</v>
      </c>
      <c r="AG59" s="178"/>
      <c r="AH59" s="179"/>
      <c r="AI59" s="178"/>
      <c r="AJ59" s="179"/>
      <c r="AK59" s="175"/>
      <c r="AL59" s="176"/>
      <c r="AM59" s="178"/>
      <c r="AN59" s="179"/>
      <c r="AO59" s="105"/>
      <c r="AP59" s="106"/>
      <c r="AQ59" s="105"/>
      <c r="AR59" s="106"/>
      <c r="AS59" s="93"/>
      <c r="AT59" s="122"/>
      <c r="AU59" s="111"/>
      <c r="AV59" s="112"/>
      <c r="AW59" s="93"/>
      <c r="AX59" s="211"/>
    </row>
    <row r="60" spans="1:50" ht="20.25" customHeight="1">
      <c r="A60" s="43">
        <v>54</v>
      </c>
      <c r="B60" s="69" t="s">
        <v>615</v>
      </c>
      <c r="C60" s="44" t="s">
        <v>295</v>
      </c>
      <c r="D60" s="36">
        <f>F60+H60+J60+L60+N60+P60+R60+T60+V60+X60+Z60+AB60+AD60+AF60+AH60+AJ60+AL60+AN60+AP60+AR60+AT60+AV60+AX60</f>
        <v>210</v>
      </c>
      <c r="E60" s="93"/>
      <c r="F60" s="122"/>
      <c r="G60" s="105"/>
      <c r="H60" s="106"/>
      <c r="I60" s="93"/>
      <c r="J60" s="122"/>
      <c r="K60" s="105"/>
      <c r="L60" s="106"/>
      <c r="M60" s="105"/>
      <c r="N60" s="106"/>
      <c r="O60" s="105"/>
      <c r="P60" s="106"/>
      <c r="Q60" s="105"/>
      <c r="R60" s="106"/>
      <c r="S60" s="105"/>
      <c r="T60" s="106"/>
      <c r="U60" s="105"/>
      <c r="V60" s="106"/>
      <c r="W60" s="105"/>
      <c r="X60" s="106"/>
      <c r="Y60" s="93"/>
      <c r="Z60" s="122"/>
      <c r="AA60" s="105"/>
      <c r="AB60" s="106"/>
      <c r="AC60" s="111"/>
      <c r="AD60" s="112"/>
      <c r="AE60" s="178"/>
      <c r="AF60" s="179"/>
      <c r="AG60" s="178"/>
      <c r="AH60" s="179"/>
      <c r="AI60" s="178"/>
      <c r="AJ60" s="179"/>
      <c r="AK60" s="175" t="s">
        <v>11</v>
      </c>
      <c r="AL60" s="176">
        <v>210</v>
      </c>
      <c r="AM60" s="178"/>
      <c r="AN60" s="179"/>
      <c r="AO60" s="105"/>
      <c r="AP60" s="106"/>
      <c r="AQ60" s="105"/>
      <c r="AR60" s="106"/>
      <c r="AS60" s="93"/>
      <c r="AT60" s="122"/>
      <c r="AU60" s="111"/>
      <c r="AV60" s="112"/>
      <c r="AW60" s="93"/>
      <c r="AX60" s="211"/>
    </row>
    <row r="61" spans="1:50" ht="20.25" customHeight="1">
      <c r="A61" s="43">
        <v>55</v>
      </c>
      <c r="B61" s="76" t="s">
        <v>543</v>
      </c>
      <c r="C61" s="45" t="s">
        <v>7</v>
      </c>
      <c r="D61" s="36">
        <f>F61+H61+J61+L61+N61+P61+R61+T61+V61+X61+Z61+AB61+AD61+AF61+AH61+AJ61+AL61+AN61+AP61+AR61+AT61+AV61+AX61</f>
        <v>210</v>
      </c>
      <c r="E61" s="93"/>
      <c r="F61" s="122"/>
      <c r="G61" s="105"/>
      <c r="H61" s="106"/>
      <c r="I61" s="93"/>
      <c r="J61" s="122"/>
      <c r="K61" s="105"/>
      <c r="L61" s="106"/>
      <c r="M61" s="105"/>
      <c r="N61" s="106"/>
      <c r="O61" s="105"/>
      <c r="P61" s="106"/>
      <c r="Q61" s="105"/>
      <c r="R61" s="106"/>
      <c r="S61" s="105"/>
      <c r="T61" s="106"/>
      <c r="U61" s="105"/>
      <c r="V61" s="106"/>
      <c r="W61" s="105" t="s">
        <v>68</v>
      </c>
      <c r="X61" s="106">
        <v>45</v>
      </c>
      <c r="Y61" s="93"/>
      <c r="Z61" s="122"/>
      <c r="AA61" s="105"/>
      <c r="AB61" s="106"/>
      <c r="AC61" s="111"/>
      <c r="AD61" s="112"/>
      <c r="AE61" s="178"/>
      <c r="AF61" s="179"/>
      <c r="AG61" s="178"/>
      <c r="AH61" s="179"/>
      <c r="AI61" s="178"/>
      <c r="AJ61" s="179"/>
      <c r="AK61" s="175" t="s">
        <v>67</v>
      </c>
      <c r="AL61" s="176">
        <v>165</v>
      </c>
      <c r="AM61" s="178"/>
      <c r="AN61" s="179"/>
      <c r="AO61" s="105"/>
      <c r="AP61" s="106"/>
      <c r="AQ61" s="105"/>
      <c r="AR61" s="106"/>
      <c r="AS61" s="93"/>
      <c r="AT61" s="122"/>
      <c r="AU61" s="111"/>
      <c r="AV61" s="112"/>
      <c r="AW61" s="93"/>
      <c r="AX61" s="211"/>
    </row>
    <row r="62" spans="1:50" ht="20.25" customHeight="1">
      <c r="A62" s="43">
        <v>56</v>
      </c>
      <c r="B62" s="76" t="s">
        <v>83</v>
      </c>
      <c r="C62" s="45" t="s">
        <v>73</v>
      </c>
      <c r="D62" s="36">
        <f>F62+H62+J62+L62+N62+P62+R62+T62+V62+X62+Z62+AB62+AD62+AF62+AH62+AJ62+AL62+AN62+AP62+AR62+AT62+AV62+AX62</f>
        <v>208.75</v>
      </c>
      <c r="E62" s="93"/>
      <c r="F62" s="122"/>
      <c r="G62" s="105"/>
      <c r="H62" s="106"/>
      <c r="I62" s="93"/>
      <c r="J62" s="122"/>
      <c r="K62" s="105"/>
      <c r="L62" s="106"/>
      <c r="M62" s="105"/>
      <c r="N62" s="106"/>
      <c r="O62" s="105"/>
      <c r="P62" s="106"/>
      <c r="Q62" s="105"/>
      <c r="R62" s="106"/>
      <c r="S62" s="105"/>
      <c r="T62" s="106"/>
      <c r="U62" s="105"/>
      <c r="V62" s="106"/>
      <c r="W62" s="105"/>
      <c r="X62" s="106"/>
      <c r="Y62" s="93"/>
      <c r="Z62" s="122"/>
      <c r="AA62" s="105"/>
      <c r="AB62" s="106"/>
      <c r="AC62" s="111" t="s">
        <v>81</v>
      </c>
      <c r="AD62" s="112">
        <v>115</v>
      </c>
      <c r="AE62" s="178"/>
      <c r="AF62" s="179"/>
      <c r="AG62" s="178"/>
      <c r="AH62" s="179"/>
      <c r="AI62" s="178"/>
      <c r="AJ62" s="179"/>
      <c r="AK62" s="175" t="s">
        <v>17</v>
      </c>
      <c r="AL62" s="176">
        <v>93.75</v>
      </c>
      <c r="AM62" s="178"/>
      <c r="AN62" s="179"/>
      <c r="AO62" s="105"/>
      <c r="AP62" s="106"/>
      <c r="AQ62" s="105"/>
      <c r="AR62" s="106"/>
      <c r="AS62" s="93"/>
      <c r="AT62" s="122"/>
      <c r="AU62" s="111"/>
      <c r="AV62" s="112"/>
      <c r="AW62" s="93"/>
      <c r="AX62" s="211"/>
    </row>
    <row r="63" spans="1:50" ht="20.25" customHeight="1">
      <c r="A63" s="43">
        <v>57</v>
      </c>
      <c r="B63" s="69" t="s">
        <v>93</v>
      </c>
      <c r="C63" s="44" t="s">
        <v>4</v>
      </c>
      <c r="D63" s="36">
        <f>F63+H63+J63+L63+N63+P63+R63+T63+V63+X63+Z63+AB63+AD63+AF63+AH63+AJ63+AL63+AN63+AP63+AR63+AT63+AV63+AX63</f>
        <v>205</v>
      </c>
      <c r="E63" s="93" t="s">
        <v>68</v>
      </c>
      <c r="F63" s="122">
        <v>90</v>
      </c>
      <c r="G63" s="105"/>
      <c r="H63" s="106"/>
      <c r="I63" s="93"/>
      <c r="J63" s="122"/>
      <c r="K63" s="105"/>
      <c r="L63" s="106"/>
      <c r="M63" s="105"/>
      <c r="N63" s="106"/>
      <c r="O63" s="105"/>
      <c r="P63" s="106"/>
      <c r="Q63" s="105"/>
      <c r="R63" s="106"/>
      <c r="S63" s="105"/>
      <c r="T63" s="106"/>
      <c r="U63" s="105"/>
      <c r="V63" s="106"/>
      <c r="W63" s="105"/>
      <c r="X63" s="106"/>
      <c r="Y63" s="93"/>
      <c r="Z63" s="122"/>
      <c r="AA63" s="105"/>
      <c r="AB63" s="106"/>
      <c r="AC63" s="111" t="s">
        <v>80</v>
      </c>
      <c r="AD63" s="112">
        <v>115</v>
      </c>
      <c r="AE63" s="178"/>
      <c r="AF63" s="179"/>
      <c r="AG63" s="178"/>
      <c r="AH63" s="179"/>
      <c r="AI63" s="178"/>
      <c r="AJ63" s="179"/>
      <c r="AK63" s="175"/>
      <c r="AL63" s="176"/>
      <c r="AM63" s="178"/>
      <c r="AN63" s="179"/>
      <c r="AO63" s="105"/>
      <c r="AP63" s="106"/>
      <c r="AQ63" s="105"/>
      <c r="AR63" s="106"/>
      <c r="AS63" s="93"/>
      <c r="AT63" s="122"/>
      <c r="AU63" s="111"/>
      <c r="AV63" s="112"/>
      <c r="AW63" s="93"/>
      <c r="AX63" s="211"/>
    </row>
    <row r="64" spans="1:50" ht="20.25" customHeight="1">
      <c r="A64" s="43">
        <v>58</v>
      </c>
      <c r="B64" s="76" t="s">
        <v>209</v>
      </c>
      <c r="C64" s="45" t="s">
        <v>4</v>
      </c>
      <c r="D64" s="36">
        <f>F64+H64+J64+L64+N64+P64+R64+T64+V64+X64+Z64+AB64+AD64+AF64+AH64+AJ64+AL64+AN64+AP64+AR64+AT64+AV64+AX64</f>
        <v>205</v>
      </c>
      <c r="E64" s="93"/>
      <c r="F64" s="122"/>
      <c r="G64" s="105"/>
      <c r="H64" s="106"/>
      <c r="I64" s="93"/>
      <c r="J64" s="122"/>
      <c r="K64" s="105"/>
      <c r="L64" s="106"/>
      <c r="M64" s="105"/>
      <c r="N64" s="106"/>
      <c r="O64" s="105"/>
      <c r="P64" s="106"/>
      <c r="Q64" s="105"/>
      <c r="R64" s="106"/>
      <c r="S64" s="105"/>
      <c r="T64" s="106"/>
      <c r="U64" s="105"/>
      <c r="V64" s="106"/>
      <c r="W64" s="105"/>
      <c r="X64" s="106"/>
      <c r="Y64" s="93"/>
      <c r="Z64" s="122"/>
      <c r="AA64" s="105"/>
      <c r="AB64" s="106"/>
      <c r="AC64" s="111" t="s">
        <v>68</v>
      </c>
      <c r="AD64" s="112">
        <v>205</v>
      </c>
      <c r="AE64" s="178"/>
      <c r="AF64" s="179"/>
      <c r="AG64" s="178"/>
      <c r="AH64" s="179"/>
      <c r="AI64" s="178"/>
      <c r="AJ64" s="179"/>
      <c r="AK64" s="175"/>
      <c r="AL64" s="176"/>
      <c r="AM64" s="178"/>
      <c r="AN64" s="179"/>
      <c r="AO64" s="105"/>
      <c r="AP64" s="106"/>
      <c r="AQ64" s="105"/>
      <c r="AR64" s="106"/>
      <c r="AS64" s="93"/>
      <c r="AT64" s="122"/>
      <c r="AU64" s="111"/>
      <c r="AV64" s="112"/>
      <c r="AW64" s="93"/>
      <c r="AX64" s="211"/>
    </row>
    <row r="65" spans="1:50" ht="20.25" customHeight="1">
      <c r="A65" s="43">
        <v>59</v>
      </c>
      <c r="B65" s="69" t="s">
        <v>22</v>
      </c>
      <c r="C65" s="44" t="s">
        <v>10</v>
      </c>
      <c r="D65" s="36">
        <f>F65+H65+J65+L65+N65+P65+R65+T65+V65+X65+Z65+AB65+AD65+AF65+AH65+AJ65+AL65+AN65+AP65+AR65+AT65+AV65+AX65</f>
        <v>205</v>
      </c>
      <c r="E65" s="93"/>
      <c r="F65" s="122"/>
      <c r="G65" s="105"/>
      <c r="H65" s="106"/>
      <c r="I65" s="93"/>
      <c r="J65" s="122"/>
      <c r="K65" s="105"/>
      <c r="L65" s="106"/>
      <c r="M65" s="105"/>
      <c r="N65" s="106"/>
      <c r="O65" s="105"/>
      <c r="P65" s="106"/>
      <c r="Q65" s="105"/>
      <c r="R65" s="106"/>
      <c r="S65" s="105"/>
      <c r="T65" s="106"/>
      <c r="U65" s="105"/>
      <c r="V65" s="106"/>
      <c r="W65" s="105"/>
      <c r="X65" s="106"/>
      <c r="Y65" s="93"/>
      <c r="Z65" s="122"/>
      <c r="AA65" s="105"/>
      <c r="AB65" s="106"/>
      <c r="AC65" s="111"/>
      <c r="AD65" s="112"/>
      <c r="AE65" s="178"/>
      <c r="AF65" s="179"/>
      <c r="AG65" s="178"/>
      <c r="AH65" s="179"/>
      <c r="AI65" s="178"/>
      <c r="AJ65" s="179"/>
      <c r="AK65" s="175"/>
      <c r="AL65" s="176"/>
      <c r="AM65" s="178"/>
      <c r="AN65" s="179"/>
      <c r="AO65" s="105"/>
      <c r="AP65" s="106"/>
      <c r="AQ65" s="105"/>
      <c r="AR65" s="106"/>
      <c r="AS65" s="93"/>
      <c r="AT65" s="122"/>
      <c r="AU65" s="111" t="s">
        <v>68</v>
      </c>
      <c r="AV65" s="112">
        <v>205</v>
      </c>
      <c r="AW65" s="93"/>
      <c r="AX65" s="211"/>
    </row>
    <row r="66" spans="1:50" ht="20.25" customHeight="1">
      <c r="A66" s="43">
        <v>60</v>
      </c>
      <c r="B66" s="69" t="s">
        <v>89</v>
      </c>
      <c r="C66" s="44" t="s">
        <v>168</v>
      </c>
      <c r="D66" s="36">
        <f>F66+H66+J66+L66+N66+P66+R66+T66+V66+X66+Z66+AB66+AD66+AF66+AH66+AJ66+AL66+AN66+AP66+AR66+AT66+AV66+AX66</f>
        <v>203.75</v>
      </c>
      <c r="E66" s="93"/>
      <c r="F66" s="122"/>
      <c r="G66" s="105"/>
      <c r="H66" s="106"/>
      <c r="I66" s="93"/>
      <c r="J66" s="122"/>
      <c r="K66" s="105"/>
      <c r="L66" s="106"/>
      <c r="M66" s="105"/>
      <c r="N66" s="106"/>
      <c r="O66" s="105"/>
      <c r="P66" s="106"/>
      <c r="Q66" s="105"/>
      <c r="R66" s="106"/>
      <c r="S66" s="105"/>
      <c r="T66" s="106"/>
      <c r="U66" s="105"/>
      <c r="V66" s="106"/>
      <c r="W66" s="105"/>
      <c r="X66" s="106"/>
      <c r="Y66" s="93"/>
      <c r="Z66" s="122"/>
      <c r="AA66" s="105"/>
      <c r="AB66" s="106"/>
      <c r="AC66" s="111" t="s">
        <v>80</v>
      </c>
      <c r="AD66" s="112">
        <v>115</v>
      </c>
      <c r="AE66" s="178" t="s">
        <v>11</v>
      </c>
      <c r="AF66" s="179">
        <v>70</v>
      </c>
      <c r="AG66" s="178"/>
      <c r="AH66" s="179"/>
      <c r="AI66" s="178"/>
      <c r="AJ66" s="179"/>
      <c r="AK66" s="175" t="s">
        <v>17</v>
      </c>
      <c r="AL66" s="176">
        <v>18.75</v>
      </c>
      <c r="AM66" s="178"/>
      <c r="AN66" s="179"/>
      <c r="AO66" s="105"/>
      <c r="AP66" s="106"/>
      <c r="AQ66" s="105"/>
      <c r="AR66" s="106"/>
      <c r="AS66" s="93"/>
      <c r="AT66" s="122"/>
      <c r="AU66" s="111"/>
      <c r="AV66" s="112"/>
      <c r="AW66" s="93"/>
      <c r="AX66" s="211"/>
    </row>
    <row r="67" spans="1:50" ht="20.25" customHeight="1">
      <c r="A67" s="43">
        <v>61</v>
      </c>
      <c r="B67" s="76" t="s">
        <v>86</v>
      </c>
      <c r="C67" s="45" t="s">
        <v>4</v>
      </c>
      <c r="D67" s="36">
        <f>F67+H67+J67+L67+N67+P67+R67+T67+V67+X67+Z67+AB67+AD67+AF67+AH67+AJ67+AL67+AN67+AP67+AR67+AT67+AV67+AX67</f>
        <v>200.07</v>
      </c>
      <c r="E67" s="93" t="s">
        <v>68</v>
      </c>
      <c r="F67" s="122">
        <v>90</v>
      </c>
      <c r="G67" s="105"/>
      <c r="H67" s="106"/>
      <c r="I67" s="93"/>
      <c r="J67" s="122"/>
      <c r="K67" s="105"/>
      <c r="L67" s="106"/>
      <c r="M67" s="105"/>
      <c r="N67" s="106"/>
      <c r="O67" s="105"/>
      <c r="P67" s="106"/>
      <c r="Q67" s="105"/>
      <c r="R67" s="106"/>
      <c r="S67" s="105"/>
      <c r="T67" s="106"/>
      <c r="U67" s="105"/>
      <c r="V67" s="106"/>
      <c r="W67" s="105"/>
      <c r="X67" s="106"/>
      <c r="Y67" s="93"/>
      <c r="Z67" s="122"/>
      <c r="AA67" s="105"/>
      <c r="AB67" s="106"/>
      <c r="AC67" s="111"/>
      <c r="AD67" s="112"/>
      <c r="AE67" s="178"/>
      <c r="AF67" s="179"/>
      <c r="AG67" s="178"/>
      <c r="AH67" s="179"/>
      <c r="AI67" s="178"/>
      <c r="AJ67" s="179"/>
      <c r="AK67" s="175"/>
      <c r="AL67" s="176"/>
      <c r="AM67" s="178"/>
      <c r="AN67" s="179"/>
      <c r="AO67" s="105"/>
      <c r="AP67" s="106"/>
      <c r="AQ67" s="105"/>
      <c r="AR67" s="106"/>
      <c r="AS67" s="93" t="s">
        <v>67</v>
      </c>
      <c r="AT67" s="122">
        <v>110</v>
      </c>
      <c r="AU67" s="111"/>
      <c r="AV67" s="112"/>
      <c r="AW67" s="93" t="s">
        <v>35</v>
      </c>
      <c r="AX67" s="211">
        <v>7.0000000000000007E-2</v>
      </c>
    </row>
    <row r="68" spans="1:50" ht="20.25" customHeight="1">
      <c r="A68" s="43">
        <v>62</v>
      </c>
      <c r="B68" s="69" t="s">
        <v>574</v>
      </c>
      <c r="C68" s="44" t="s">
        <v>9</v>
      </c>
      <c r="D68" s="36">
        <f>F68+H68+J68+L68+N68+P68+R68+T68+V68+X68+Z68+AB68+AD68+AF68+AH68+AJ68+AL68+AN68+AP68+AR68+AT68+AV68+AX68</f>
        <v>186.25</v>
      </c>
      <c r="E68" s="93"/>
      <c r="F68" s="122"/>
      <c r="G68" s="105"/>
      <c r="H68" s="106"/>
      <c r="I68" s="93"/>
      <c r="J68" s="122"/>
      <c r="K68" s="105"/>
      <c r="L68" s="106"/>
      <c r="M68" s="105"/>
      <c r="N68" s="106"/>
      <c r="O68" s="105"/>
      <c r="P68" s="106"/>
      <c r="Q68" s="105"/>
      <c r="R68" s="106"/>
      <c r="S68" s="105"/>
      <c r="T68" s="106"/>
      <c r="U68" s="105"/>
      <c r="V68" s="106"/>
      <c r="W68" s="105"/>
      <c r="X68" s="106"/>
      <c r="Y68" s="93"/>
      <c r="Z68" s="122"/>
      <c r="AA68" s="105"/>
      <c r="AB68" s="106"/>
      <c r="AC68" s="111" t="s">
        <v>35</v>
      </c>
      <c r="AD68" s="112">
        <v>160</v>
      </c>
      <c r="AE68" s="178"/>
      <c r="AF68" s="179"/>
      <c r="AG68" s="178"/>
      <c r="AH68" s="179"/>
      <c r="AI68" s="178"/>
      <c r="AJ68" s="179"/>
      <c r="AK68" s="175" t="s">
        <v>17</v>
      </c>
      <c r="AL68" s="176">
        <v>26.25</v>
      </c>
      <c r="AM68" s="178"/>
      <c r="AN68" s="179"/>
      <c r="AO68" s="105"/>
      <c r="AP68" s="106"/>
      <c r="AQ68" s="105"/>
      <c r="AR68" s="106"/>
      <c r="AS68" s="93"/>
      <c r="AT68" s="122"/>
      <c r="AU68" s="111"/>
      <c r="AV68" s="112"/>
      <c r="AW68" s="93"/>
      <c r="AX68" s="211"/>
    </row>
    <row r="69" spans="1:50" ht="20.25" customHeight="1">
      <c r="A69" s="43">
        <v>63</v>
      </c>
      <c r="B69" s="69" t="s">
        <v>164</v>
      </c>
      <c r="C69" s="44" t="s">
        <v>4</v>
      </c>
      <c r="D69" s="36">
        <f>F69+H69+J69+L69+N69+P69+R69+T69+V69+X69+Z69+AB69+AD69+AF69+AH69+AJ69+AL69+AN69+AP69+AR69+AT69+AV69+AX69</f>
        <v>185</v>
      </c>
      <c r="E69" s="93" t="s">
        <v>35</v>
      </c>
      <c r="F69" s="122">
        <v>70</v>
      </c>
      <c r="G69" s="105"/>
      <c r="H69" s="106"/>
      <c r="I69" s="93"/>
      <c r="J69" s="122"/>
      <c r="K69" s="105"/>
      <c r="L69" s="106"/>
      <c r="M69" s="105"/>
      <c r="N69" s="106"/>
      <c r="O69" s="105"/>
      <c r="P69" s="106"/>
      <c r="Q69" s="105"/>
      <c r="R69" s="106"/>
      <c r="S69" s="105"/>
      <c r="T69" s="106"/>
      <c r="U69" s="105"/>
      <c r="V69" s="106"/>
      <c r="W69" s="105"/>
      <c r="X69" s="106"/>
      <c r="Y69" s="93"/>
      <c r="Z69" s="122"/>
      <c r="AA69" s="105"/>
      <c r="AB69" s="106"/>
      <c r="AC69" s="111" t="s">
        <v>81</v>
      </c>
      <c r="AD69" s="112">
        <v>115</v>
      </c>
      <c r="AE69" s="178"/>
      <c r="AF69" s="179"/>
      <c r="AG69" s="178"/>
      <c r="AH69" s="179"/>
      <c r="AI69" s="178"/>
      <c r="AJ69" s="179"/>
      <c r="AK69" s="175"/>
      <c r="AL69" s="176"/>
      <c r="AM69" s="178"/>
      <c r="AN69" s="179"/>
      <c r="AO69" s="105"/>
      <c r="AP69" s="106"/>
      <c r="AQ69" s="105"/>
      <c r="AR69" s="106"/>
      <c r="AS69" s="93"/>
      <c r="AT69" s="122"/>
      <c r="AU69" s="111"/>
      <c r="AV69" s="112"/>
      <c r="AW69" s="93"/>
      <c r="AX69" s="211"/>
    </row>
    <row r="70" spans="1:50" ht="20.25" customHeight="1">
      <c r="A70" s="43">
        <v>64</v>
      </c>
      <c r="B70" s="69" t="s">
        <v>212</v>
      </c>
      <c r="C70" s="44" t="s">
        <v>4</v>
      </c>
      <c r="D70" s="36">
        <f>F70+H70+J70+L70+N70+P70+R70+T70+V70+X70+Z70+AB70+AD70+AF70+AH70+AJ70+AL70+AN70+AP70+AR70+AT70+AV70+AX70</f>
        <v>180</v>
      </c>
      <c r="E70" s="93"/>
      <c r="F70" s="122"/>
      <c r="G70" s="105"/>
      <c r="H70" s="106"/>
      <c r="I70" s="93"/>
      <c r="J70" s="122"/>
      <c r="K70" s="105"/>
      <c r="L70" s="106"/>
      <c r="M70" s="105"/>
      <c r="N70" s="106"/>
      <c r="O70" s="105"/>
      <c r="P70" s="106"/>
      <c r="Q70" s="105"/>
      <c r="R70" s="106"/>
      <c r="S70" s="105"/>
      <c r="T70" s="106"/>
      <c r="U70" s="105"/>
      <c r="V70" s="106"/>
      <c r="W70" s="105"/>
      <c r="X70" s="106"/>
      <c r="Y70" s="93" t="s">
        <v>35</v>
      </c>
      <c r="Z70" s="122">
        <v>90</v>
      </c>
      <c r="AA70" s="105"/>
      <c r="AB70" s="106"/>
      <c r="AC70" s="111"/>
      <c r="AD70" s="112"/>
      <c r="AE70" s="178"/>
      <c r="AF70" s="179"/>
      <c r="AG70" s="178"/>
      <c r="AH70" s="179"/>
      <c r="AI70" s="178"/>
      <c r="AJ70" s="179"/>
      <c r="AK70" s="175"/>
      <c r="AL70" s="176"/>
      <c r="AM70" s="178"/>
      <c r="AN70" s="179"/>
      <c r="AO70" s="105"/>
      <c r="AP70" s="106"/>
      <c r="AQ70" s="105"/>
      <c r="AR70" s="106"/>
      <c r="AS70" s="93" t="s">
        <v>68</v>
      </c>
      <c r="AT70" s="122">
        <v>90</v>
      </c>
      <c r="AU70" s="111"/>
      <c r="AV70" s="112"/>
      <c r="AW70" s="93"/>
      <c r="AX70" s="211"/>
    </row>
    <row r="71" spans="1:50" ht="20.25" customHeight="1">
      <c r="A71" s="43">
        <v>65</v>
      </c>
      <c r="B71" s="76" t="s">
        <v>234</v>
      </c>
      <c r="C71" s="45" t="s">
        <v>5</v>
      </c>
      <c r="D71" s="36">
        <f>F71+H71+J71+L71+N71+P71+R71+T71+V71+X71+Z71+AB71+AD71+AF71+AH71+AJ71+AL71+AN71+AP71+AR71+AT71+AV71+AX71</f>
        <v>170</v>
      </c>
      <c r="E71" s="93"/>
      <c r="F71" s="122"/>
      <c r="G71" s="105"/>
      <c r="H71" s="106"/>
      <c r="I71" s="93"/>
      <c r="J71" s="122"/>
      <c r="K71" s="105"/>
      <c r="L71" s="106"/>
      <c r="M71" s="105" t="s">
        <v>64</v>
      </c>
      <c r="N71" s="106">
        <v>35</v>
      </c>
      <c r="O71" s="105"/>
      <c r="P71" s="106"/>
      <c r="Q71" s="105"/>
      <c r="R71" s="106"/>
      <c r="S71" s="105" t="s">
        <v>68</v>
      </c>
      <c r="T71" s="106">
        <v>45</v>
      </c>
      <c r="U71" s="105"/>
      <c r="V71" s="106"/>
      <c r="W71" s="105"/>
      <c r="X71" s="106"/>
      <c r="Y71" s="93" t="s">
        <v>37</v>
      </c>
      <c r="Z71" s="122">
        <v>90</v>
      </c>
      <c r="AA71" s="105"/>
      <c r="AB71" s="106"/>
      <c r="AC71" s="111"/>
      <c r="AD71" s="112"/>
      <c r="AE71" s="178"/>
      <c r="AF71" s="179"/>
      <c r="AG71" s="178"/>
      <c r="AH71" s="179"/>
      <c r="AI71" s="178"/>
      <c r="AJ71" s="179"/>
      <c r="AK71" s="175"/>
      <c r="AL71" s="176"/>
      <c r="AM71" s="178"/>
      <c r="AN71" s="179"/>
      <c r="AO71" s="105"/>
      <c r="AP71" s="106"/>
      <c r="AQ71" s="105"/>
      <c r="AR71" s="106"/>
      <c r="AS71" s="93"/>
      <c r="AT71" s="122"/>
      <c r="AU71" s="111"/>
      <c r="AV71" s="112"/>
      <c r="AW71" s="93"/>
      <c r="AX71" s="211"/>
    </row>
    <row r="72" spans="1:50" ht="20.25" customHeight="1">
      <c r="A72" s="43">
        <v>66</v>
      </c>
      <c r="B72" s="69" t="s">
        <v>46</v>
      </c>
      <c r="C72" s="44" t="s">
        <v>73</v>
      </c>
      <c r="D72" s="36">
        <f>F72+H72+J72+L72+N72+P72+R72+T72+V72+X72+Z72+AB72+AD72+AF72+AH72+AJ72+AL72+AN72+AP72+AR72+AT72+AV72+AX72</f>
        <v>165</v>
      </c>
      <c r="E72" s="93" t="s">
        <v>68</v>
      </c>
      <c r="F72" s="122">
        <v>90</v>
      </c>
      <c r="G72" s="105"/>
      <c r="H72" s="106"/>
      <c r="I72" s="93"/>
      <c r="J72" s="122"/>
      <c r="K72" s="105"/>
      <c r="L72" s="106"/>
      <c r="M72" s="105"/>
      <c r="N72" s="106"/>
      <c r="O72" s="105"/>
      <c r="P72" s="106"/>
      <c r="Q72" s="105"/>
      <c r="R72" s="106"/>
      <c r="S72" s="105"/>
      <c r="T72" s="106"/>
      <c r="U72" s="105"/>
      <c r="V72" s="106"/>
      <c r="W72" s="105"/>
      <c r="X72" s="106"/>
      <c r="Y72" s="93"/>
      <c r="Z72" s="122"/>
      <c r="AA72" s="105"/>
      <c r="AB72" s="106"/>
      <c r="AC72" s="111"/>
      <c r="AD72" s="112"/>
      <c r="AE72" s="178"/>
      <c r="AF72" s="179"/>
      <c r="AG72" s="178"/>
      <c r="AH72" s="179"/>
      <c r="AI72" s="178"/>
      <c r="AJ72" s="179"/>
      <c r="AK72" s="175" t="s">
        <v>81</v>
      </c>
      <c r="AL72" s="176">
        <v>75</v>
      </c>
      <c r="AM72" s="178"/>
      <c r="AN72" s="179"/>
      <c r="AO72" s="105"/>
      <c r="AP72" s="106"/>
      <c r="AQ72" s="105"/>
      <c r="AR72" s="106"/>
      <c r="AS72" s="93"/>
      <c r="AT72" s="122"/>
      <c r="AU72" s="111"/>
      <c r="AV72" s="112"/>
      <c r="AW72" s="93"/>
      <c r="AX72" s="211"/>
    </row>
    <row r="73" spans="1:50" ht="20.25" customHeight="1">
      <c r="A73" s="43">
        <v>67</v>
      </c>
      <c r="B73" s="69" t="s">
        <v>616</v>
      </c>
      <c r="C73" s="44" t="s">
        <v>295</v>
      </c>
      <c r="D73" s="36">
        <f>F73+H73+J73+L73+N73+P73+R73+T73+V73+X73+Z73+AB73+AD73+AF73+AH73+AJ73+AL73+AN73+AP73+AR73+AT73+AV73+AX73</f>
        <v>165</v>
      </c>
      <c r="E73" s="93"/>
      <c r="F73" s="122"/>
      <c r="G73" s="105"/>
      <c r="H73" s="106"/>
      <c r="I73" s="93"/>
      <c r="J73" s="122"/>
      <c r="K73" s="105"/>
      <c r="L73" s="106"/>
      <c r="M73" s="105"/>
      <c r="N73" s="106"/>
      <c r="O73" s="105"/>
      <c r="P73" s="106"/>
      <c r="Q73" s="105"/>
      <c r="R73" s="106"/>
      <c r="S73" s="105"/>
      <c r="T73" s="106"/>
      <c r="U73" s="105"/>
      <c r="V73" s="106"/>
      <c r="W73" s="105"/>
      <c r="X73" s="106"/>
      <c r="Y73" s="93"/>
      <c r="Z73" s="122"/>
      <c r="AA73" s="105"/>
      <c r="AB73" s="106"/>
      <c r="AC73" s="111"/>
      <c r="AD73" s="112"/>
      <c r="AE73" s="178"/>
      <c r="AF73" s="179"/>
      <c r="AG73" s="178"/>
      <c r="AH73" s="179"/>
      <c r="AI73" s="178"/>
      <c r="AJ73" s="179"/>
      <c r="AK73" s="175" t="s">
        <v>67</v>
      </c>
      <c r="AL73" s="176">
        <v>165</v>
      </c>
      <c r="AM73" s="178"/>
      <c r="AN73" s="179"/>
      <c r="AO73" s="105"/>
      <c r="AP73" s="106"/>
      <c r="AQ73" s="105"/>
      <c r="AR73" s="106"/>
      <c r="AS73" s="93"/>
      <c r="AT73" s="122"/>
      <c r="AU73" s="111"/>
      <c r="AV73" s="112"/>
      <c r="AW73" s="93"/>
      <c r="AX73" s="211"/>
    </row>
    <row r="74" spans="1:50" ht="20.25" customHeight="1">
      <c r="A74" s="43">
        <v>68</v>
      </c>
      <c r="B74" s="69" t="s">
        <v>335</v>
      </c>
      <c r="C74" s="44" t="s">
        <v>3</v>
      </c>
      <c r="D74" s="36">
        <f>F74+H74+J74+L74+N74+P74+R74+T74+V74+X74+Z74+AB74+AD74+AF74+AH74+AJ74+AL74+AN74+AP74+AR74+AT74+AV74+AX74</f>
        <v>165</v>
      </c>
      <c r="E74" s="93"/>
      <c r="F74" s="122"/>
      <c r="G74" s="105"/>
      <c r="H74" s="106"/>
      <c r="I74" s="93"/>
      <c r="J74" s="122"/>
      <c r="K74" s="105"/>
      <c r="L74" s="106"/>
      <c r="M74" s="105"/>
      <c r="N74" s="106"/>
      <c r="O74" s="105"/>
      <c r="P74" s="106"/>
      <c r="Q74" s="105"/>
      <c r="R74" s="106"/>
      <c r="S74" s="105">
        <v>2</v>
      </c>
      <c r="T74" s="106">
        <v>90</v>
      </c>
      <c r="U74" s="105"/>
      <c r="V74" s="106"/>
      <c r="W74" s="105"/>
      <c r="X74" s="106"/>
      <c r="Y74" s="93"/>
      <c r="Z74" s="122"/>
      <c r="AA74" s="105"/>
      <c r="AB74" s="106"/>
      <c r="AC74" s="111"/>
      <c r="AD74" s="112"/>
      <c r="AE74" s="178"/>
      <c r="AF74" s="179"/>
      <c r="AG74" s="178"/>
      <c r="AH74" s="179"/>
      <c r="AI74" s="178"/>
      <c r="AJ74" s="179"/>
      <c r="AK74" s="175" t="s">
        <v>17</v>
      </c>
      <c r="AL74" s="176">
        <v>75</v>
      </c>
      <c r="AM74" s="178"/>
      <c r="AN74" s="179"/>
      <c r="AO74" s="105"/>
      <c r="AP74" s="106"/>
      <c r="AQ74" s="105"/>
      <c r="AR74" s="106"/>
      <c r="AS74" s="93"/>
      <c r="AT74" s="122"/>
      <c r="AU74" s="111"/>
      <c r="AV74" s="112"/>
      <c r="AW74" s="93"/>
      <c r="AX74" s="211"/>
    </row>
    <row r="75" spans="1:50" ht="20.25" customHeight="1">
      <c r="A75" s="43">
        <v>69</v>
      </c>
      <c r="B75" s="69" t="s">
        <v>619</v>
      </c>
      <c r="C75" s="44" t="s">
        <v>7</v>
      </c>
      <c r="D75" s="36">
        <f>F75+H75+J75+L75+N75+P75+R75+T75+V75+X75+Z75+AB75+AD75+AF75+AH75+AJ75+AL75+AN75+AP75+AR75+AT75+AV75+AX75</f>
        <v>165</v>
      </c>
      <c r="E75" s="93"/>
      <c r="F75" s="122"/>
      <c r="G75" s="105"/>
      <c r="H75" s="106"/>
      <c r="I75" s="93"/>
      <c r="J75" s="122"/>
      <c r="K75" s="105"/>
      <c r="L75" s="106"/>
      <c r="M75" s="105"/>
      <c r="N75" s="106"/>
      <c r="O75" s="105"/>
      <c r="P75" s="106"/>
      <c r="Q75" s="105"/>
      <c r="R75" s="106"/>
      <c r="S75" s="105"/>
      <c r="T75" s="106"/>
      <c r="U75" s="105"/>
      <c r="V75" s="106"/>
      <c r="W75" s="105"/>
      <c r="X75" s="106"/>
      <c r="Y75" s="93"/>
      <c r="Z75" s="122"/>
      <c r="AA75" s="105"/>
      <c r="AB75" s="106"/>
      <c r="AC75" s="111"/>
      <c r="AD75" s="112"/>
      <c r="AE75" s="178"/>
      <c r="AF75" s="179"/>
      <c r="AG75" s="178"/>
      <c r="AH75" s="179"/>
      <c r="AI75" s="178"/>
      <c r="AJ75" s="179"/>
      <c r="AK75" s="175" t="s">
        <v>81</v>
      </c>
      <c r="AL75" s="176">
        <v>75</v>
      </c>
      <c r="AM75" s="178"/>
      <c r="AN75" s="179"/>
      <c r="AO75" s="105">
        <v>2</v>
      </c>
      <c r="AP75" s="106">
        <v>90</v>
      </c>
      <c r="AQ75" s="105"/>
      <c r="AR75" s="106"/>
      <c r="AS75" s="93"/>
      <c r="AT75" s="122"/>
      <c r="AU75" s="111"/>
      <c r="AV75" s="112"/>
      <c r="AW75" s="93"/>
      <c r="AX75" s="211"/>
    </row>
    <row r="76" spans="1:50" ht="20.25" customHeight="1">
      <c r="A76" s="43">
        <v>70</v>
      </c>
      <c r="B76" s="76" t="s">
        <v>57</v>
      </c>
      <c r="C76" s="45" t="s">
        <v>9</v>
      </c>
      <c r="D76" s="36">
        <f>F76+H76+J76+L76+N76+P76+R76+T76+V76+X76+Z76+AB76+AD76+AF76+AH76+AJ76+AL76+AN76+AP76+AR76+AT76+AV76+AX76</f>
        <v>160</v>
      </c>
      <c r="E76" s="93"/>
      <c r="F76" s="122"/>
      <c r="G76" s="105"/>
      <c r="H76" s="106"/>
      <c r="I76" s="93"/>
      <c r="J76" s="122"/>
      <c r="K76" s="105"/>
      <c r="L76" s="106"/>
      <c r="M76" s="105"/>
      <c r="N76" s="106"/>
      <c r="O76" s="105"/>
      <c r="P76" s="106"/>
      <c r="Q76" s="105"/>
      <c r="R76" s="106"/>
      <c r="S76" s="105"/>
      <c r="T76" s="106"/>
      <c r="U76" s="105"/>
      <c r="V76" s="106"/>
      <c r="W76" s="105"/>
      <c r="X76" s="106"/>
      <c r="Y76" s="93"/>
      <c r="Z76" s="122"/>
      <c r="AA76" s="105"/>
      <c r="AB76" s="106"/>
      <c r="AC76" s="111" t="s">
        <v>35</v>
      </c>
      <c r="AD76" s="112">
        <v>160</v>
      </c>
      <c r="AE76" s="178"/>
      <c r="AF76" s="179"/>
      <c r="AG76" s="178"/>
      <c r="AH76" s="179"/>
      <c r="AI76" s="178"/>
      <c r="AJ76" s="179"/>
      <c r="AK76" s="175"/>
      <c r="AL76" s="176"/>
      <c r="AM76" s="178"/>
      <c r="AN76" s="179"/>
      <c r="AO76" s="105"/>
      <c r="AP76" s="106"/>
      <c r="AQ76" s="105"/>
      <c r="AR76" s="106"/>
      <c r="AS76" s="93"/>
      <c r="AT76" s="122"/>
      <c r="AU76" s="111"/>
      <c r="AV76" s="112"/>
      <c r="AW76" s="93"/>
      <c r="AX76" s="211"/>
    </row>
    <row r="77" spans="1:50" ht="20.25" customHeight="1">
      <c r="A77" s="43">
        <v>71</v>
      </c>
      <c r="B77" s="69" t="s">
        <v>819</v>
      </c>
      <c r="C77" s="44" t="s">
        <v>4</v>
      </c>
      <c r="D77" s="36">
        <f>F77+H77+J77+L77+N77+P77+R77+T77+V77+X77+Z77+AB77+AD77+AF77+AH77+AJ77+AL77+AN77+AP77+AR77+AT77+AV77+AX77</f>
        <v>160</v>
      </c>
      <c r="E77" s="93"/>
      <c r="F77" s="122"/>
      <c r="G77" s="105"/>
      <c r="H77" s="106"/>
      <c r="I77" s="93"/>
      <c r="J77" s="122"/>
      <c r="K77" s="105"/>
      <c r="L77" s="106"/>
      <c r="M77" s="105"/>
      <c r="N77" s="106"/>
      <c r="O77" s="105"/>
      <c r="P77" s="106"/>
      <c r="Q77" s="105"/>
      <c r="R77" s="106"/>
      <c r="S77" s="105"/>
      <c r="T77" s="106"/>
      <c r="U77" s="105"/>
      <c r="V77" s="106"/>
      <c r="W77" s="105"/>
      <c r="X77" s="106"/>
      <c r="Y77" s="93"/>
      <c r="Z77" s="122"/>
      <c r="AA77" s="105"/>
      <c r="AB77" s="106"/>
      <c r="AC77" s="111"/>
      <c r="AD77" s="112"/>
      <c r="AE77" s="178"/>
      <c r="AF77" s="179"/>
      <c r="AG77" s="178"/>
      <c r="AH77" s="179"/>
      <c r="AI77" s="178"/>
      <c r="AJ77" s="179"/>
      <c r="AK77" s="175"/>
      <c r="AL77" s="176"/>
      <c r="AM77" s="178"/>
      <c r="AN77" s="179"/>
      <c r="AO77" s="105"/>
      <c r="AP77" s="106"/>
      <c r="AQ77" s="105"/>
      <c r="AR77" s="106"/>
      <c r="AS77" s="93"/>
      <c r="AT77" s="122"/>
      <c r="AU77" s="111" t="s">
        <v>35</v>
      </c>
      <c r="AV77" s="112">
        <v>160</v>
      </c>
      <c r="AW77" s="93"/>
      <c r="AX77" s="211"/>
    </row>
    <row r="78" spans="1:50" ht="20.25" customHeight="1">
      <c r="A78" s="43">
        <v>72</v>
      </c>
      <c r="B78" s="76" t="s">
        <v>47</v>
      </c>
      <c r="C78" s="45" t="s">
        <v>4</v>
      </c>
      <c r="D78" s="36">
        <f>F78+H78+J78+L78+N78+P78+R78+T78+V78+X78+Z78+AB78+AD78+AF78+AH78+AJ78+AL78+AN78+AP78+AR78+AT78+AV78+AX78</f>
        <v>160</v>
      </c>
      <c r="E78" s="93"/>
      <c r="F78" s="122"/>
      <c r="G78" s="105"/>
      <c r="H78" s="106"/>
      <c r="I78" s="93"/>
      <c r="J78" s="122"/>
      <c r="K78" s="105"/>
      <c r="L78" s="106"/>
      <c r="M78" s="105"/>
      <c r="N78" s="106"/>
      <c r="O78" s="105"/>
      <c r="P78" s="106"/>
      <c r="Q78" s="105"/>
      <c r="R78" s="106"/>
      <c r="S78" s="105"/>
      <c r="T78" s="106"/>
      <c r="U78" s="105"/>
      <c r="V78" s="106"/>
      <c r="W78" s="105"/>
      <c r="X78" s="106"/>
      <c r="Y78" s="93"/>
      <c r="Z78" s="122"/>
      <c r="AA78" s="105"/>
      <c r="AB78" s="106"/>
      <c r="AC78" s="111" t="s">
        <v>35</v>
      </c>
      <c r="AD78" s="112">
        <v>160</v>
      </c>
      <c r="AE78" s="178"/>
      <c r="AF78" s="179"/>
      <c r="AG78" s="178"/>
      <c r="AH78" s="179"/>
      <c r="AI78" s="178"/>
      <c r="AJ78" s="179"/>
      <c r="AK78" s="175"/>
      <c r="AL78" s="176"/>
      <c r="AM78" s="178"/>
      <c r="AN78" s="179"/>
      <c r="AO78" s="105"/>
      <c r="AP78" s="106"/>
      <c r="AQ78" s="105"/>
      <c r="AR78" s="106"/>
      <c r="AS78" s="93"/>
      <c r="AT78" s="122"/>
      <c r="AU78" s="111"/>
      <c r="AV78" s="112"/>
      <c r="AW78" s="93"/>
      <c r="AX78" s="211"/>
    </row>
    <row r="79" spans="1:50" ht="20.25" customHeight="1">
      <c r="A79" s="43">
        <v>73</v>
      </c>
      <c r="B79" s="76" t="s">
        <v>161</v>
      </c>
      <c r="C79" s="45" t="s">
        <v>4</v>
      </c>
      <c r="D79" s="36">
        <f>F79+H79+J79+L79+N79+P79+R79+T79+V79+X79+Z79+AB79+AD79+AF79+AH79+AJ79+AL79+AN79+AP79+AR79+AT79+AV79+AX79</f>
        <v>160</v>
      </c>
      <c r="E79" s="93"/>
      <c r="F79" s="122"/>
      <c r="G79" s="105"/>
      <c r="H79" s="106"/>
      <c r="I79" s="93"/>
      <c r="J79" s="122"/>
      <c r="K79" s="105"/>
      <c r="L79" s="106"/>
      <c r="M79" s="105"/>
      <c r="N79" s="106"/>
      <c r="O79" s="105"/>
      <c r="P79" s="106"/>
      <c r="Q79" s="105"/>
      <c r="R79" s="106"/>
      <c r="S79" s="105"/>
      <c r="T79" s="106"/>
      <c r="U79" s="105"/>
      <c r="V79" s="106"/>
      <c r="W79" s="105"/>
      <c r="X79" s="106"/>
      <c r="Y79" s="93"/>
      <c r="Z79" s="122"/>
      <c r="AA79" s="105"/>
      <c r="AB79" s="106"/>
      <c r="AC79" s="111" t="s">
        <v>23</v>
      </c>
      <c r="AD79" s="112">
        <v>45</v>
      </c>
      <c r="AE79" s="178"/>
      <c r="AF79" s="179"/>
      <c r="AG79" s="178"/>
      <c r="AH79" s="179"/>
      <c r="AI79" s="178"/>
      <c r="AJ79" s="179"/>
      <c r="AK79" s="175"/>
      <c r="AL79" s="176"/>
      <c r="AM79" s="178"/>
      <c r="AN79" s="179"/>
      <c r="AO79" s="105"/>
      <c r="AP79" s="106"/>
      <c r="AQ79" s="105"/>
      <c r="AR79" s="106"/>
      <c r="AS79" s="93"/>
      <c r="AT79" s="122"/>
      <c r="AU79" s="111" t="s">
        <v>80</v>
      </c>
      <c r="AV79" s="112">
        <v>115</v>
      </c>
      <c r="AW79" s="93"/>
      <c r="AX79" s="211"/>
    </row>
    <row r="80" spans="1:50" ht="20.25" customHeight="1">
      <c r="A80" s="43">
        <v>74</v>
      </c>
      <c r="B80" s="69" t="s">
        <v>221</v>
      </c>
      <c r="C80" s="44" t="s">
        <v>5</v>
      </c>
      <c r="D80" s="36">
        <f>F80+H80+J80+L80+N80+P80+R80+T80+V80+X80+Z80+AB80+AD80+AF80+AH80+AJ80+AL80+AN80+AP80+AR80+AT80+AV80+AX80</f>
        <v>160</v>
      </c>
      <c r="E80" s="93"/>
      <c r="F80" s="122"/>
      <c r="G80" s="105"/>
      <c r="H80" s="106"/>
      <c r="I80" s="93" t="s">
        <v>35</v>
      </c>
      <c r="J80" s="122">
        <v>70</v>
      </c>
      <c r="K80" s="105"/>
      <c r="L80" s="106"/>
      <c r="M80" s="105" t="s">
        <v>68</v>
      </c>
      <c r="N80" s="106">
        <v>45</v>
      </c>
      <c r="O80" s="105"/>
      <c r="P80" s="106"/>
      <c r="Q80" s="105"/>
      <c r="R80" s="106"/>
      <c r="S80" s="105" t="s">
        <v>68</v>
      </c>
      <c r="T80" s="106">
        <v>45</v>
      </c>
      <c r="U80" s="105"/>
      <c r="V80" s="106"/>
      <c r="W80" s="105"/>
      <c r="X80" s="106"/>
      <c r="Y80" s="93"/>
      <c r="Z80" s="122"/>
      <c r="AA80" s="105"/>
      <c r="AB80" s="106"/>
      <c r="AC80" s="111"/>
      <c r="AD80" s="112"/>
      <c r="AE80" s="178"/>
      <c r="AF80" s="179"/>
      <c r="AG80" s="178"/>
      <c r="AH80" s="179"/>
      <c r="AI80" s="178"/>
      <c r="AJ80" s="179"/>
      <c r="AK80" s="175"/>
      <c r="AL80" s="176"/>
      <c r="AM80" s="178"/>
      <c r="AN80" s="179"/>
      <c r="AO80" s="105"/>
      <c r="AP80" s="106"/>
      <c r="AQ80" s="105"/>
      <c r="AR80" s="106"/>
      <c r="AS80" s="93"/>
      <c r="AT80" s="122"/>
      <c r="AU80" s="111"/>
      <c r="AV80" s="112"/>
      <c r="AW80" s="93"/>
      <c r="AX80" s="211"/>
    </row>
    <row r="81" spans="1:50" ht="20.25" customHeight="1">
      <c r="A81" s="43">
        <v>75</v>
      </c>
      <c r="B81" s="69" t="s">
        <v>173</v>
      </c>
      <c r="C81" s="44" t="s">
        <v>10</v>
      </c>
      <c r="D81" s="36">
        <f>F81+H81+J81+L81+N81+P81+R81+T81+V81+X81+Z81+AB81+AD81+AF81+AH81+AJ81+AL81+AN81+AP81+AR81+AT81+AV81+AX81</f>
        <v>160</v>
      </c>
      <c r="E81" s="93"/>
      <c r="F81" s="122"/>
      <c r="G81" s="105"/>
      <c r="H81" s="106"/>
      <c r="I81" s="93"/>
      <c r="J81" s="122"/>
      <c r="K81" s="105"/>
      <c r="L81" s="106"/>
      <c r="M81" s="105"/>
      <c r="N81" s="106"/>
      <c r="O81" s="105"/>
      <c r="P81" s="106"/>
      <c r="Q81" s="105"/>
      <c r="R81" s="106"/>
      <c r="S81" s="105"/>
      <c r="T81" s="106"/>
      <c r="U81" s="105"/>
      <c r="V81" s="106"/>
      <c r="W81" s="105"/>
      <c r="X81" s="106"/>
      <c r="Y81" s="93"/>
      <c r="Z81" s="122"/>
      <c r="AA81" s="105"/>
      <c r="AB81" s="106"/>
      <c r="AC81" s="111"/>
      <c r="AD81" s="112"/>
      <c r="AE81" s="178"/>
      <c r="AF81" s="179"/>
      <c r="AG81" s="178"/>
      <c r="AH81" s="179"/>
      <c r="AI81" s="178"/>
      <c r="AJ81" s="179"/>
      <c r="AK81" s="175"/>
      <c r="AL81" s="176"/>
      <c r="AM81" s="178"/>
      <c r="AN81" s="179"/>
      <c r="AO81" s="105"/>
      <c r="AP81" s="106"/>
      <c r="AQ81" s="105"/>
      <c r="AR81" s="106"/>
      <c r="AS81" s="93"/>
      <c r="AT81" s="122"/>
      <c r="AU81" s="111" t="s">
        <v>35</v>
      </c>
      <c r="AV81" s="112">
        <v>160</v>
      </c>
      <c r="AW81" s="93"/>
      <c r="AX81" s="211"/>
    </row>
    <row r="82" spans="1:50" ht="20.25" customHeight="1">
      <c r="A82" s="43">
        <v>76</v>
      </c>
      <c r="B82" s="69" t="s">
        <v>163</v>
      </c>
      <c r="C82" s="44" t="s">
        <v>10</v>
      </c>
      <c r="D82" s="36">
        <f>F82+H82+J82+L82+N82+P82+R82+T82+V82+X82+Z82+AB82+AD82+AF82+AH82+AJ82+AL82+AN82+AP82+AR82+AT82+AV82+AX82</f>
        <v>160</v>
      </c>
      <c r="E82" s="93"/>
      <c r="F82" s="122"/>
      <c r="G82" s="105"/>
      <c r="H82" s="106"/>
      <c r="I82" s="93"/>
      <c r="J82" s="122"/>
      <c r="K82" s="105"/>
      <c r="L82" s="106"/>
      <c r="M82" s="105"/>
      <c r="N82" s="106"/>
      <c r="O82" s="105"/>
      <c r="P82" s="106"/>
      <c r="Q82" s="105"/>
      <c r="R82" s="106"/>
      <c r="S82" s="105"/>
      <c r="T82" s="106"/>
      <c r="U82" s="105"/>
      <c r="V82" s="106"/>
      <c r="W82" s="105"/>
      <c r="X82" s="106"/>
      <c r="Y82" s="93"/>
      <c r="Z82" s="122"/>
      <c r="AA82" s="105"/>
      <c r="AB82" s="106"/>
      <c r="AC82" s="111"/>
      <c r="AD82" s="112"/>
      <c r="AE82" s="178"/>
      <c r="AF82" s="179"/>
      <c r="AG82" s="178"/>
      <c r="AH82" s="179"/>
      <c r="AI82" s="178"/>
      <c r="AJ82" s="179"/>
      <c r="AK82" s="175"/>
      <c r="AL82" s="176"/>
      <c r="AM82" s="178"/>
      <c r="AN82" s="179"/>
      <c r="AO82" s="105"/>
      <c r="AP82" s="106"/>
      <c r="AQ82" s="105"/>
      <c r="AR82" s="106"/>
      <c r="AS82" s="93"/>
      <c r="AT82" s="122"/>
      <c r="AU82" s="111" t="s">
        <v>35</v>
      </c>
      <c r="AV82" s="112">
        <v>160</v>
      </c>
      <c r="AW82" s="93"/>
      <c r="AX82" s="211"/>
    </row>
    <row r="83" spans="1:50" ht="20.25" customHeight="1">
      <c r="A83" s="43">
        <v>77</v>
      </c>
      <c r="B83" s="69" t="s">
        <v>470</v>
      </c>
      <c r="C83" s="44" t="s">
        <v>4</v>
      </c>
      <c r="D83" s="36">
        <f>F83+H83+J83+L83+N83+P83+R83+T83+V83+X83+Z83+AB83+AD83+AF83+AH83+AJ83+AL83+AN83+AP83+AR83+AT83+AV83+AX83</f>
        <v>160</v>
      </c>
      <c r="E83" s="93"/>
      <c r="F83" s="122"/>
      <c r="G83" s="105"/>
      <c r="H83" s="106"/>
      <c r="I83" s="93"/>
      <c r="J83" s="122"/>
      <c r="K83" s="105"/>
      <c r="L83" s="106"/>
      <c r="M83" s="105" t="s">
        <v>68</v>
      </c>
      <c r="N83" s="106">
        <v>45</v>
      </c>
      <c r="O83" s="105"/>
      <c r="P83" s="106"/>
      <c r="Q83" s="105"/>
      <c r="R83" s="106"/>
      <c r="S83" s="105"/>
      <c r="T83" s="106"/>
      <c r="U83" s="105"/>
      <c r="V83" s="106"/>
      <c r="W83" s="105"/>
      <c r="X83" s="106"/>
      <c r="Y83" s="93"/>
      <c r="Z83" s="122"/>
      <c r="AA83" s="105"/>
      <c r="AB83" s="106"/>
      <c r="AC83" s="111"/>
      <c r="AD83" s="112"/>
      <c r="AE83" s="178"/>
      <c r="AF83" s="179"/>
      <c r="AG83" s="178"/>
      <c r="AH83" s="179"/>
      <c r="AI83" s="178"/>
      <c r="AJ83" s="179"/>
      <c r="AK83" s="175"/>
      <c r="AL83" s="176"/>
      <c r="AM83" s="178"/>
      <c r="AN83" s="179"/>
      <c r="AO83" s="105"/>
      <c r="AP83" s="106"/>
      <c r="AQ83" s="105"/>
      <c r="AR83" s="106"/>
      <c r="AS83" s="93"/>
      <c r="AT83" s="122"/>
      <c r="AU83" s="111" t="s">
        <v>80</v>
      </c>
      <c r="AV83" s="112">
        <v>115</v>
      </c>
      <c r="AW83" s="93"/>
      <c r="AX83" s="211"/>
    </row>
    <row r="84" spans="1:50" ht="20.25" customHeight="1">
      <c r="A84" s="43">
        <v>78</v>
      </c>
      <c r="B84" s="76" t="s">
        <v>53</v>
      </c>
      <c r="C84" s="45" t="s">
        <v>5</v>
      </c>
      <c r="D84" s="36">
        <f>F84+H84+J84+L84+N84+P84+R84+T84+V84+X84+Z84+AB84+AD84+AF84+AH84+AJ84+AL84+AN84+AP84+AR84+AT84+AV84+AX84</f>
        <v>150</v>
      </c>
      <c r="E84" s="93"/>
      <c r="F84" s="122"/>
      <c r="G84" s="105"/>
      <c r="H84" s="106"/>
      <c r="I84" s="93" t="s">
        <v>35</v>
      </c>
      <c r="J84" s="122">
        <v>70</v>
      </c>
      <c r="K84" s="105"/>
      <c r="L84" s="106"/>
      <c r="M84" s="105" t="s">
        <v>64</v>
      </c>
      <c r="N84" s="106">
        <v>35</v>
      </c>
      <c r="O84" s="105"/>
      <c r="P84" s="106"/>
      <c r="Q84" s="105"/>
      <c r="R84" s="106"/>
      <c r="S84" s="105"/>
      <c r="T84" s="106"/>
      <c r="U84" s="105"/>
      <c r="V84" s="106"/>
      <c r="W84" s="105"/>
      <c r="X84" s="106"/>
      <c r="Y84" s="93"/>
      <c r="Z84" s="122"/>
      <c r="AA84" s="105"/>
      <c r="AB84" s="106"/>
      <c r="AC84" s="111" t="s">
        <v>23</v>
      </c>
      <c r="AD84" s="112">
        <v>45</v>
      </c>
      <c r="AE84" s="178"/>
      <c r="AF84" s="179"/>
      <c r="AG84" s="178"/>
      <c r="AH84" s="179"/>
      <c r="AI84" s="178"/>
      <c r="AJ84" s="179"/>
      <c r="AK84" s="175"/>
      <c r="AL84" s="176"/>
      <c r="AM84" s="178"/>
      <c r="AN84" s="179"/>
      <c r="AO84" s="105"/>
      <c r="AP84" s="106"/>
      <c r="AQ84" s="105"/>
      <c r="AR84" s="106"/>
      <c r="AS84" s="93"/>
      <c r="AT84" s="122"/>
      <c r="AU84" s="111"/>
      <c r="AV84" s="112"/>
      <c r="AW84" s="93"/>
      <c r="AX84" s="211"/>
    </row>
    <row r="85" spans="1:50" ht="20.25" customHeight="1">
      <c r="A85" s="43">
        <v>79</v>
      </c>
      <c r="B85" s="69" t="s">
        <v>101</v>
      </c>
      <c r="C85" s="44" t="s">
        <v>7</v>
      </c>
      <c r="D85" s="36">
        <f>F85+H85+J85+L85+N85+P85+R85+T85+V85+X85+Z85+AB85+AD85+AF85+AH85+AJ85+AL85+AN85+AP85+AR85+AT85+AV85+AX85</f>
        <v>145.04500000000002</v>
      </c>
      <c r="E85" s="93"/>
      <c r="F85" s="122"/>
      <c r="G85" s="105"/>
      <c r="H85" s="106"/>
      <c r="I85" s="93"/>
      <c r="J85" s="122"/>
      <c r="K85" s="105" t="s">
        <v>67</v>
      </c>
      <c r="L85" s="106">
        <v>55</v>
      </c>
      <c r="M85" s="105"/>
      <c r="N85" s="106"/>
      <c r="O85" s="105"/>
      <c r="P85" s="106"/>
      <c r="Q85" s="105"/>
      <c r="R85" s="106"/>
      <c r="S85" s="105"/>
      <c r="T85" s="106"/>
      <c r="U85" s="105"/>
      <c r="V85" s="106"/>
      <c r="W85" s="105" t="s">
        <v>68</v>
      </c>
      <c r="X85" s="106">
        <v>4.4999999999999998E-2</v>
      </c>
      <c r="Y85" s="93"/>
      <c r="Z85" s="122"/>
      <c r="AA85" s="105"/>
      <c r="AB85" s="106"/>
      <c r="AC85" s="111"/>
      <c r="AD85" s="112"/>
      <c r="AE85" s="178" t="s">
        <v>68</v>
      </c>
      <c r="AF85" s="179">
        <v>45</v>
      </c>
      <c r="AG85" s="178"/>
      <c r="AH85" s="179"/>
      <c r="AI85" s="178"/>
      <c r="AJ85" s="179"/>
      <c r="AK85" s="175"/>
      <c r="AL85" s="176"/>
      <c r="AM85" s="178"/>
      <c r="AN85" s="179"/>
      <c r="AO85" s="105" t="s">
        <v>68</v>
      </c>
      <c r="AP85" s="106">
        <v>45</v>
      </c>
      <c r="AQ85" s="105"/>
      <c r="AR85" s="106"/>
      <c r="AS85" s="93"/>
      <c r="AT85" s="122"/>
      <c r="AU85" s="111"/>
      <c r="AV85" s="112"/>
      <c r="AW85" s="93"/>
      <c r="AX85" s="211"/>
    </row>
    <row r="86" spans="1:50" ht="20.25" customHeight="1">
      <c r="A86" s="43">
        <v>80</v>
      </c>
      <c r="B86" s="76" t="s">
        <v>235</v>
      </c>
      <c r="C86" s="45" t="s">
        <v>5</v>
      </c>
      <c r="D86" s="36">
        <f>F86+H86+J86+L86+N86+P86+R86+T86+V86+X86+Z86+AB86+AD86+AF86+AH86+AJ86+AL86+AN86+AP86+AR86+AT86+AV86+AX86</f>
        <v>145</v>
      </c>
      <c r="E86" s="93"/>
      <c r="F86" s="122"/>
      <c r="G86" s="105"/>
      <c r="H86" s="106"/>
      <c r="I86" s="93"/>
      <c r="J86" s="122"/>
      <c r="K86" s="105"/>
      <c r="L86" s="106"/>
      <c r="M86" s="105" t="s">
        <v>67</v>
      </c>
      <c r="N86" s="106">
        <v>55</v>
      </c>
      <c r="O86" s="105"/>
      <c r="P86" s="106"/>
      <c r="Q86" s="105"/>
      <c r="R86" s="106"/>
      <c r="S86" s="105"/>
      <c r="T86" s="106"/>
      <c r="U86" s="105"/>
      <c r="V86" s="106"/>
      <c r="W86" s="105"/>
      <c r="X86" s="106"/>
      <c r="Y86" s="93" t="s">
        <v>35</v>
      </c>
      <c r="Z86" s="122">
        <v>90</v>
      </c>
      <c r="AA86" s="105"/>
      <c r="AB86" s="106"/>
      <c r="AC86" s="111"/>
      <c r="AD86" s="112"/>
      <c r="AE86" s="178"/>
      <c r="AF86" s="179"/>
      <c r="AG86" s="178"/>
      <c r="AH86" s="179"/>
      <c r="AI86" s="178"/>
      <c r="AJ86" s="179"/>
      <c r="AK86" s="175"/>
      <c r="AL86" s="176"/>
      <c r="AM86" s="178"/>
      <c r="AN86" s="179"/>
      <c r="AO86" s="105"/>
      <c r="AP86" s="106"/>
      <c r="AQ86" s="105"/>
      <c r="AR86" s="106"/>
      <c r="AS86" s="93"/>
      <c r="AT86" s="122"/>
      <c r="AU86" s="111"/>
      <c r="AV86" s="112"/>
      <c r="AW86" s="93"/>
      <c r="AX86" s="211"/>
    </row>
    <row r="87" spans="1:50" ht="20.25" customHeight="1">
      <c r="A87" s="43">
        <v>81</v>
      </c>
      <c r="B87" s="69" t="s">
        <v>447</v>
      </c>
      <c r="C87" s="44" t="s">
        <v>7</v>
      </c>
      <c r="D87" s="36">
        <f>F87+H87+J87+L87+N87+P87+R87+T87+V87+X87+Z87+AB87+AD87+AF87+AH87+AJ87+AL87+AN87+AP87+AR87+AT87+AV87+AX87</f>
        <v>145</v>
      </c>
      <c r="E87" s="93"/>
      <c r="F87" s="122"/>
      <c r="G87" s="105"/>
      <c r="H87" s="106"/>
      <c r="I87" s="93"/>
      <c r="J87" s="122"/>
      <c r="K87" s="105">
        <v>2</v>
      </c>
      <c r="L87" s="106">
        <v>90</v>
      </c>
      <c r="M87" s="105"/>
      <c r="N87" s="106"/>
      <c r="O87" s="105"/>
      <c r="P87" s="106"/>
      <c r="Q87" s="105"/>
      <c r="R87" s="106"/>
      <c r="S87" s="105"/>
      <c r="T87" s="106"/>
      <c r="U87" s="105"/>
      <c r="V87" s="106"/>
      <c r="W87" s="105"/>
      <c r="X87" s="106"/>
      <c r="Y87" s="93"/>
      <c r="Z87" s="122"/>
      <c r="AA87" s="105"/>
      <c r="AB87" s="106"/>
      <c r="AC87" s="111"/>
      <c r="AD87" s="112"/>
      <c r="AE87" s="178" t="s">
        <v>67</v>
      </c>
      <c r="AF87" s="179">
        <v>55</v>
      </c>
      <c r="AG87" s="178"/>
      <c r="AH87" s="179"/>
      <c r="AI87" s="178"/>
      <c r="AJ87" s="179"/>
      <c r="AK87" s="175"/>
      <c r="AL87" s="176"/>
      <c r="AM87" s="178"/>
      <c r="AN87" s="179"/>
      <c r="AO87" s="105"/>
      <c r="AP87" s="106"/>
      <c r="AQ87" s="105"/>
      <c r="AR87" s="106"/>
      <c r="AS87" s="93"/>
      <c r="AT87" s="122"/>
      <c r="AU87" s="111"/>
      <c r="AV87" s="112"/>
      <c r="AW87" s="93"/>
      <c r="AX87" s="211"/>
    </row>
    <row r="88" spans="1:50" ht="20.25" customHeight="1">
      <c r="A88" s="43">
        <v>82</v>
      </c>
      <c r="B88" s="76" t="s">
        <v>542</v>
      </c>
      <c r="C88" s="45" t="s">
        <v>7</v>
      </c>
      <c r="D88" s="36">
        <f>F88+H88+J88+L88+N88+P88+R88+T88+V88+X88+Z88+AB88+AD88+AF88+AH88+AJ88+AL88+AN88+AP88+AR88+AT88+AV88+AX88</f>
        <v>145</v>
      </c>
      <c r="E88" s="93"/>
      <c r="F88" s="122"/>
      <c r="G88" s="105"/>
      <c r="H88" s="106"/>
      <c r="I88" s="93"/>
      <c r="J88" s="122"/>
      <c r="K88" s="105"/>
      <c r="L88" s="106"/>
      <c r="M88" s="105"/>
      <c r="N88" s="106"/>
      <c r="O88" s="105"/>
      <c r="P88" s="106"/>
      <c r="Q88" s="105"/>
      <c r="R88" s="106"/>
      <c r="S88" s="105"/>
      <c r="T88" s="106"/>
      <c r="U88" s="105"/>
      <c r="V88" s="106"/>
      <c r="W88" s="105" t="s">
        <v>11</v>
      </c>
      <c r="X88" s="106">
        <v>70</v>
      </c>
      <c r="Y88" s="93"/>
      <c r="Z88" s="122"/>
      <c r="AA88" s="105"/>
      <c r="AB88" s="106"/>
      <c r="AC88" s="111"/>
      <c r="AD88" s="112"/>
      <c r="AE88" s="178"/>
      <c r="AF88" s="179"/>
      <c r="AG88" s="178"/>
      <c r="AH88" s="179"/>
      <c r="AI88" s="178"/>
      <c r="AJ88" s="179"/>
      <c r="AK88" s="175" t="s">
        <v>80</v>
      </c>
      <c r="AL88" s="176">
        <v>75</v>
      </c>
      <c r="AM88" s="178"/>
      <c r="AN88" s="179"/>
      <c r="AO88" s="105"/>
      <c r="AP88" s="106"/>
      <c r="AQ88" s="105"/>
      <c r="AR88" s="106"/>
      <c r="AS88" s="93"/>
      <c r="AT88" s="122"/>
      <c r="AU88" s="111"/>
      <c r="AV88" s="112"/>
      <c r="AW88" s="93"/>
      <c r="AX88" s="211"/>
    </row>
    <row r="89" spans="1:50" ht="20.25" customHeight="1">
      <c r="A89" s="43">
        <v>83</v>
      </c>
      <c r="B89" s="69" t="s">
        <v>40</v>
      </c>
      <c r="C89" s="44" t="s">
        <v>12</v>
      </c>
      <c r="D89" s="36">
        <f>F89+H89+J89+L89+N89+P89+R89+T89+V89+X89+Z89+AB89+AD89+AF89+AH89+AJ89+AL89+AN89+AP89+AR89+AT89+AV89+AX89</f>
        <v>145</v>
      </c>
      <c r="E89" s="93"/>
      <c r="F89" s="122"/>
      <c r="G89" s="105"/>
      <c r="H89" s="106"/>
      <c r="I89" s="93"/>
      <c r="J89" s="122"/>
      <c r="K89" s="105" t="s">
        <v>67</v>
      </c>
      <c r="L89" s="106">
        <v>55</v>
      </c>
      <c r="M89" s="105"/>
      <c r="N89" s="106"/>
      <c r="O89" s="105"/>
      <c r="P89" s="106"/>
      <c r="Q89" s="105"/>
      <c r="R89" s="106"/>
      <c r="S89" s="105"/>
      <c r="T89" s="106"/>
      <c r="U89" s="105"/>
      <c r="V89" s="106"/>
      <c r="W89" s="105"/>
      <c r="X89" s="106"/>
      <c r="Y89" s="93"/>
      <c r="Z89" s="122"/>
      <c r="AA89" s="105"/>
      <c r="AB89" s="106"/>
      <c r="AC89" s="111"/>
      <c r="AD89" s="112"/>
      <c r="AE89" s="178"/>
      <c r="AF89" s="179"/>
      <c r="AG89" s="178"/>
      <c r="AH89" s="179"/>
      <c r="AI89" s="178"/>
      <c r="AJ89" s="179"/>
      <c r="AK89" s="175"/>
      <c r="AL89" s="176"/>
      <c r="AM89" s="178"/>
      <c r="AN89" s="179"/>
      <c r="AO89" s="105"/>
      <c r="AP89" s="106"/>
      <c r="AQ89" s="105">
        <v>2</v>
      </c>
      <c r="AR89" s="106">
        <v>90</v>
      </c>
      <c r="AS89" s="93"/>
      <c r="AT89" s="122"/>
      <c r="AU89" s="111"/>
      <c r="AV89" s="112"/>
      <c r="AW89" s="93"/>
      <c r="AX89" s="211"/>
    </row>
    <row r="90" spans="1:50" ht="20.25" customHeight="1">
      <c r="A90" s="43">
        <v>84</v>
      </c>
      <c r="B90" s="69" t="s">
        <v>114</v>
      </c>
      <c r="C90" s="44" t="s">
        <v>7</v>
      </c>
      <c r="D90" s="36">
        <f>F90+H90+J90+L90+N90+P90+R90+T90+V90+X90+Z90+AB90+AD90+AF90+AH90+AJ90+AL90+AN90+AP90+AR90+AT90+AV90+AX90</f>
        <v>135.035</v>
      </c>
      <c r="E90" s="93"/>
      <c r="F90" s="122"/>
      <c r="G90" s="105"/>
      <c r="H90" s="106"/>
      <c r="I90" s="93"/>
      <c r="J90" s="122"/>
      <c r="K90" s="105" t="s">
        <v>68</v>
      </c>
      <c r="L90" s="106">
        <v>45</v>
      </c>
      <c r="M90" s="105"/>
      <c r="N90" s="106"/>
      <c r="O90" s="105"/>
      <c r="P90" s="106"/>
      <c r="Q90" s="105"/>
      <c r="R90" s="106"/>
      <c r="S90" s="105"/>
      <c r="T90" s="106"/>
      <c r="U90" s="105"/>
      <c r="V90" s="106"/>
      <c r="W90" s="105" t="s">
        <v>36</v>
      </c>
      <c r="X90" s="106">
        <v>3.5000000000000003E-2</v>
      </c>
      <c r="Y90" s="93"/>
      <c r="Z90" s="122"/>
      <c r="AA90" s="105"/>
      <c r="AB90" s="106"/>
      <c r="AC90" s="111"/>
      <c r="AD90" s="112"/>
      <c r="AE90" s="178" t="s">
        <v>68</v>
      </c>
      <c r="AF90" s="179">
        <v>45</v>
      </c>
      <c r="AG90" s="178"/>
      <c r="AH90" s="179"/>
      <c r="AI90" s="178"/>
      <c r="AJ90" s="179"/>
      <c r="AK90" s="175"/>
      <c r="AL90" s="176"/>
      <c r="AM90" s="178"/>
      <c r="AN90" s="179"/>
      <c r="AO90" s="105" t="s">
        <v>68</v>
      </c>
      <c r="AP90" s="106">
        <v>45</v>
      </c>
      <c r="AQ90" s="105"/>
      <c r="AR90" s="106"/>
      <c r="AS90" s="93"/>
      <c r="AT90" s="122"/>
      <c r="AU90" s="111"/>
      <c r="AV90" s="112"/>
      <c r="AW90" s="93"/>
      <c r="AX90" s="211"/>
    </row>
    <row r="91" spans="1:50" ht="20.25" customHeight="1">
      <c r="A91" s="43">
        <v>85</v>
      </c>
      <c r="B91" s="76" t="s">
        <v>608</v>
      </c>
      <c r="C91" s="44" t="s">
        <v>607</v>
      </c>
      <c r="D91" s="36">
        <f>F91+H91+J91+L91+N91+P91+R91+T91+V91+X91+Z91+AB91+AD91+AF91+AH91+AJ91+AL91+AN91+AP91+AR91+AT91+AV91+AX91</f>
        <v>135</v>
      </c>
      <c r="E91" s="93"/>
      <c r="F91" s="122"/>
      <c r="G91" s="105"/>
      <c r="H91" s="106"/>
      <c r="I91" s="93"/>
      <c r="J91" s="122"/>
      <c r="K91" s="105"/>
      <c r="L91" s="106"/>
      <c r="M91" s="105"/>
      <c r="N91" s="106"/>
      <c r="O91" s="105"/>
      <c r="P91" s="106"/>
      <c r="Q91" s="105"/>
      <c r="R91" s="106"/>
      <c r="S91" s="105"/>
      <c r="T91" s="106"/>
      <c r="U91" s="105"/>
      <c r="V91" s="106"/>
      <c r="W91" s="105"/>
      <c r="X91" s="106"/>
      <c r="Y91" s="93"/>
      <c r="Z91" s="122"/>
      <c r="AA91" s="105"/>
      <c r="AB91" s="106"/>
      <c r="AC91" s="111"/>
      <c r="AD91" s="112"/>
      <c r="AE91" s="178"/>
      <c r="AF91" s="179"/>
      <c r="AG91" s="178"/>
      <c r="AH91" s="179"/>
      <c r="AI91" s="178"/>
      <c r="AJ91" s="179"/>
      <c r="AK91" s="175" t="s">
        <v>68</v>
      </c>
      <c r="AL91" s="176">
        <v>135</v>
      </c>
      <c r="AM91" s="178"/>
      <c r="AN91" s="179"/>
      <c r="AO91" s="105"/>
      <c r="AP91" s="106"/>
      <c r="AQ91" s="105"/>
      <c r="AR91" s="106"/>
      <c r="AS91" s="93"/>
      <c r="AT91" s="122"/>
      <c r="AU91" s="111"/>
      <c r="AV91" s="112"/>
      <c r="AW91" s="93"/>
      <c r="AX91" s="211"/>
    </row>
    <row r="92" spans="1:50" ht="20.25" customHeight="1">
      <c r="A92" s="43">
        <v>86</v>
      </c>
      <c r="B92" s="69" t="s">
        <v>74</v>
      </c>
      <c r="C92" s="44" t="s">
        <v>5</v>
      </c>
      <c r="D92" s="36">
        <f>F92+H92+J92+L92+N92+P92+R92+T92+V92+X92+Z92+AB92+AD92+AF92+AH92+AJ92+AL92+AN92+AP92+AR92+AT92+AV92+AX92</f>
        <v>135</v>
      </c>
      <c r="E92" s="93"/>
      <c r="F92" s="122"/>
      <c r="G92" s="105"/>
      <c r="H92" s="106"/>
      <c r="I92" s="93"/>
      <c r="J92" s="122"/>
      <c r="K92" s="105"/>
      <c r="L92" s="106"/>
      <c r="M92" s="105" t="s">
        <v>68</v>
      </c>
      <c r="N92" s="106">
        <v>45</v>
      </c>
      <c r="O92" s="105"/>
      <c r="P92" s="106"/>
      <c r="Q92" s="105"/>
      <c r="R92" s="106"/>
      <c r="S92" s="105"/>
      <c r="T92" s="106"/>
      <c r="U92" s="105"/>
      <c r="V92" s="106"/>
      <c r="W92" s="105"/>
      <c r="X92" s="106"/>
      <c r="Y92" s="93" t="s">
        <v>37</v>
      </c>
      <c r="Z92" s="122">
        <v>90</v>
      </c>
      <c r="AA92" s="105"/>
      <c r="AB92" s="106"/>
      <c r="AC92" s="111"/>
      <c r="AD92" s="112"/>
      <c r="AE92" s="178"/>
      <c r="AF92" s="179"/>
      <c r="AG92" s="178"/>
      <c r="AH92" s="179"/>
      <c r="AI92" s="178"/>
      <c r="AJ92" s="179"/>
      <c r="AK92" s="175"/>
      <c r="AL92" s="176"/>
      <c r="AM92" s="178"/>
      <c r="AN92" s="179"/>
      <c r="AO92" s="105"/>
      <c r="AP92" s="106"/>
      <c r="AQ92" s="105"/>
      <c r="AR92" s="106"/>
      <c r="AS92" s="93"/>
      <c r="AT92" s="122"/>
      <c r="AU92" s="111"/>
      <c r="AV92" s="112"/>
      <c r="AW92" s="93"/>
      <c r="AX92" s="211"/>
    </row>
    <row r="93" spans="1:50" ht="20.25" customHeight="1">
      <c r="A93" s="43">
        <v>87</v>
      </c>
      <c r="B93" s="69" t="s">
        <v>102</v>
      </c>
      <c r="C93" s="44" t="s">
        <v>7</v>
      </c>
      <c r="D93" s="36">
        <f>F93+H93+J93+L93+N93+P93+R93+T93+V93+X93+Z93+AB93+AD93+AF93+AH93+AJ93+AL93+AN93+AP93+AR93+AT93+AV93+AX93</f>
        <v>135</v>
      </c>
      <c r="E93" s="93"/>
      <c r="F93" s="122"/>
      <c r="G93" s="105"/>
      <c r="H93" s="106"/>
      <c r="I93" s="93"/>
      <c r="J93" s="122"/>
      <c r="K93" s="105" t="s">
        <v>68</v>
      </c>
      <c r="L93" s="106">
        <v>45</v>
      </c>
      <c r="M93" s="105"/>
      <c r="N93" s="106"/>
      <c r="O93" s="105"/>
      <c r="P93" s="106"/>
      <c r="Q93" s="105"/>
      <c r="R93" s="106"/>
      <c r="S93" s="105"/>
      <c r="T93" s="106"/>
      <c r="U93" s="105"/>
      <c r="V93" s="106"/>
      <c r="W93" s="105" t="s">
        <v>36</v>
      </c>
      <c r="X93" s="106">
        <v>35</v>
      </c>
      <c r="Y93" s="93"/>
      <c r="Z93" s="122"/>
      <c r="AA93" s="105"/>
      <c r="AB93" s="106"/>
      <c r="AC93" s="111"/>
      <c r="AD93" s="112"/>
      <c r="AE93" s="178"/>
      <c r="AF93" s="179"/>
      <c r="AG93" s="178"/>
      <c r="AH93" s="179"/>
      <c r="AI93" s="178"/>
      <c r="AJ93" s="179"/>
      <c r="AK93" s="175"/>
      <c r="AL93" s="176"/>
      <c r="AM93" s="178"/>
      <c r="AN93" s="179"/>
      <c r="AO93" s="105" t="s">
        <v>67</v>
      </c>
      <c r="AP93" s="106">
        <v>55</v>
      </c>
      <c r="AQ93" s="105"/>
      <c r="AR93" s="106"/>
      <c r="AS93" s="93"/>
      <c r="AT93" s="122"/>
      <c r="AU93" s="111"/>
      <c r="AV93" s="112"/>
      <c r="AW93" s="93"/>
      <c r="AX93" s="211"/>
    </row>
    <row r="94" spans="1:50" ht="20.25" customHeight="1">
      <c r="A94" s="43">
        <v>88</v>
      </c>
      <c r="B94" s="76" t="s">
        <v>151</v>
      </c>
      <c r="C94" s="45" t="s">
        <v>75</v>
      </c>
      <c r="D94" s="36">
        <f>F94+H94+J94+L94+N94+P94+R94+T94+V94+X94+Z94+AB94+AD94+AF94+AH94+AJ94+AL94+AN94+AP94+AR94+AT94+AV94+AX94</f>
        <v>130</v>
      </c>
      <c r="E94" s="93"/>
      <c r="F94" s="122"/>
      <c r="G94" s="105"/>
      <c r="H94" s="106"/>
      <c r="I94" s="93" t="s">
        <v>23</v>
      </c>
      <c r="J94" s="122">
        <v>30</v>
      </c>
      <c r="K94" s="105"/>
      <c r="L94" s="106"/>
      <c r="M94" s="105" t="s">
        <v>68</v>
      </c>
      <c r="N94" s="106">
        <v>45</v>
      </c>
      <c r="O94" s="105"/>
      <c r="P94" s="106"/>
      <c r="Q94" s="105"/>
      <c r="R94" s="106"/>
      <c r="S94" s="105" t="s">
        <v>67</v>
      </c>
      <c r="T94" s="106">
        <v>55</v>
      </c>
      <c r="U94" s="105"/>
      <c r="V94" s="106"/>
      <c r="W94" s="105"/>
      <c r="X94" s="106"/>
      <c r="Y94" s="93"/>
      <c r="Z94" s="122"/>
      <c r="AA94" s="105"/>
      <c r="AB94" s="106"/>
      <c r="AC94" s="111"/>
      <c r="AD94" s="112"/>
      <c r="AE94" s="178"/>
      <c r="AF94" s="179"/>
      <c r="AG94" s="178"/>
      <c r="AH94" s="179"/>
      <c r="AI94" s="178"/>
      <c r="AJ94" s="179"/>
      <c r="AK94" s="175"/>
      <c r="AL94" s="176"/>
      <c r="AM94" s="178"/>
      <c r="AN94" s="179"/>
      <c r="AO94" s="105"/>
      <c r="AP94" s="106"/>
      <c r="AQ94" s="105"/>
      <c r="AR94" s="106"/>
      <c r="AS94" s="93"/>
      <c r="AT94" s="122"/>
      <c r="AU94" s="111"/>
      <c r="AV94" s="112"/>
      <c r="AW94" s="93"/>
      <c r="AX94" s="211"/>
    </row>
    <row r="95" spans="1:50" ht="20.25" customHeight="1">
      <c r="A95" s="43">
        <v>89</v>
      </c>
      <c r="B95" s="69" t="s">
        <v>115</v>
      </c>
      <c r="C95" s="44" t="s">
        <v>7</v>
      </c>
      <c r="D95" s="36">
        <f>F95+H95+J95+L95+N95+P95+R95+T95+V95+X95+Z95+AB95+AD95+AF95+AH95+AJ95+AL95+AN95+AP95+AR95+AT95+AV95+AX95</f>
        <v>130</v>
      </c>
      <c r="E95" s="93"/>
      <c r="F95" s="122"/>
      <c r="G95" s="105"/>
      <c r="H95" s="106"/>
      <c r="I95" s="93"/>
      <c r="J95" s="122"/>
      <c r="K95" s="105" t="s">
        <v>67</v>
      </c>
      <c r="L95" s="106">
        <v>55</v>
      </c>
      <c r="M95" s="105"/>
      <c r="N95" s="106"/>
      <c r="O95" s="105"/>
      <c r="P95" s="106"/>
      <c r="Q95" s="105"/>
      <c r="R95" s="106"/>
      <c r="S95" s="105"/>
      <c r="T95" s="106"/>
      <c r="U95" s="105"/>
      <c r="V95" s="106"/>
      <c r="W95" s="105"/>
      <c r="X95" s="106"/>
      <c r="Y95" s="93"/>
      <c r="Z95" s="122"/>
      <c r="AA95" s="105"/>
      <c r="AB95" s="106"/>
      <c r="AC95" s="111"/>
      <c r="AD95" s="112"/>
      <c r="AE95" s="178"/>
      <c r="AF95" s="179"/>
      <c r="AG95" s="178"/>
      <c r="AH95" s="179"/>
      <c r="AI95" s="178"/>
      <c r="AJ95" s="179"/>
      <c r="AK95" s="175" t="s">
        <v>80</v>
      </c>
      <c r="AL95" s="176">
        <v>75</v>
      </c>
      <c r="AM95" s="178"/>
      <c r="AN95" s="179"/>
      <c r="AO95" s="105"/>
      <c r="AP95" s="106"/>
      <c r="AQ95" s="105"/>
      <c r="AR95" s="106"/>
      <c r="AS95" s="93"/>
      <c r="AT95" s="122"/>
      <c r="AU95" s="111"/>
      <c r="AV95" s="112"/>
      <c r="AW95" s="93"/>
      <c r="AX95" s="211"/>
    </row>
    <row r="96" spans="1:50" ht="20.25" customHeight="1">
      <c r="A96" s="43">
        <v>90</v>
      </c>
      <c r="B96" s="69" t="s">
        <v>186</v>
      </c>
      <c r="C96" s="44" t="s">
        <v>7</v>
      </c>
      <c r="D96" s="36">
        <f>F96+H96+J96+L96+N96+P96+R96+T96+V96+X96+Z96+AB96+AD96+AF96+AH96+AJ96+AL96+AN96+AP96+AR96+AT96+AV96+AX96</f>
        <v>125.02500000000001</v>
      </c>
      <c r="E96" s="93"/>
      <c r="F96" s="122"/>
      <c r="G96" s="105"/>
      <c r="H96" s="106"/>
      <c r="I96" s="93"/>
      <c r="J96" s="122"/>
      <c r="K96" s="105" t="s">
        <v>66</v>
      </c>
      <c r="L96" s="106">
        <v>2.5000000000000001E-2</v>
      </c>
      <c r="M96" s="105"/>
      <c r="N96" s="106"/>
      <c r="O96" s="105"/>
      <c r="P96" s="106"/>
      <c r="Q96" s="105"/>
      <c r="R96" s="106"/>
      <c r="S96" s="105"/>
      <c r="T96" s="106"/>
      <c r="U96" s="105"/>
      <c r="V96" s="106"/>
      <c r="W96" s="105" t="s">
        <v>36</v>
      </c>
      <c r="X96" s="106">
        <v>35</v>
      </c>
      <c r="Y96" s="93"/>
      <c r="Z96" s="122"/>
      <c r="AA96" s="105"/>
      <c r="AB96" s="106"/>
      <c r="AC96" s="111"/>
      <c r="AD96" s="112"/>
      <c r="AE96" s="178" t="s">
        <v>68</v>
      </c>
      <c r="AF96" s="179">
        <v>45</v>
      </c>
      <c r="AG96" s="178"/>
      <c r="AH96" s="179"/>
      <c r="AI96" s="178"/>
      <c r="AJ96" s="179"/>
      <c r="AK96" s="175"/>
      <c r="AL96" s="176"/>
      <c r="AM96" s="178"/>
      <c r="AN96" s="179"/>
      <c r="AO96" s="105" t="s">
        <v>68</v>
      </c>
      <c r="AP96" s="106">
        <v>45</v>
      </c>
      <c r="AQ96" s="105"/>
      <c r="AR96" s="106"/>
      <c r="AS96" s="93"/>
      <c r="AT96" s="122"/>
      <c r="AU96" s="111"/>
      <c r="AV96" s="112"/>
      <c r="AW96" s="93"/>
      <c r="AX96" s="211"/>
    </row>
    <row r="97" spans="1:50" ht="20.25" customHeight="1">
      <c r="A97" s="43">
        <v>91</v>
      </c>
      <c r="B97" s="69" t="s">
        <v>448</v>
      </c>
      <c r="C97" s="44" t="s">
        <v>7</v>
      </c>
      <c r="D97" s="36">
        <f>F97+H97+J97+L97+N97+P97+R97+T97+V97+X97+Z97+AB97+AD97+AF97+AH97+AJ97+AL97+AN97+AP97+AR97+AT97+AV97+AX97</f>
        <v>125</v>
      </c>
      <c r="E97" s="93"/>
      <c r="F97" s="122"/>
      <c r="G97" s="105"/>
      <c r="H97" s="106"/>
      <c r="I97" s="93"/>
      <c r="J97" s="122"/>
      <c r="K97" s="105" t="s">
        <v>11</v>
      </c>
      <c r="L97" s="106">
        <v>70</v>
      </c>
      <c r="M97" s="105"/>
      <c r="N97" s="106"/>
      <c r="O97" s="105"/>
      <c r="P97" s="106"/>
      <c r="Q97" s="105"/>
      <c r="R97" s="106"/>
      <c r="S97" s="105"/>
      <c r="T97" s="106"/>
      <c r="U97" s="105"/>
      <c r="V97" s="106"/>
      <c r="W97" s="105" t="s">
        <v>67</v>
      </c>
      <c r="X97" s="106">
        <v>55</v>
      </c>
      <c r="Y97" s="93"/>
      <c r="Z97" s="122"/>
      <c r="AA97" s="105"/>
      <c r="AB97" s="106"/>
      <c r="AC97" s="111"/>
      <c r="AD97" s="112"/>
      <c r="AE97" s="178"/>
      <c r="AF97" s="179"/>
      <c r="AG97" s="178"/>
      <c r="AH97" s="179"/>
      <c r="AI97" s="178"/>
      <c r="AJ97" s="179"/>
      <c r="AK97" s="175"/>
      <c r="AL97" s="176"/>
      <c r="AM97" s="178"/>
      <c r="AN97" s="179"/>
      <c r="AO97" s="105"/>
      <c r="AP97" s="106"/>
      <c r="AQ97" s="105"/>
      <c r="AR97" s="106"/>
      <c r="AS97" s="93"/>
      <c r="AT97" s="122"/>
      <c r="AU97" s="111"/>
      <c r="AV97" s="112"/>
      <c r="AW97" s="93"/>
      <c r="AX97" s="211"/>
    </row>
    <row r="98" spans="1:50" ht="20.25" customHeight="1">
      <c r="A98" s="43">
        <v>92</v>
      </c>
      <c r="B98" s="69" t="s">
        <v>449</v>
      </c>
      <c r="C98" s="44" t="s">
        <v>7</v>
      </c>
      <c r="D98" s="36">
        <f>F98+H98+J98+L98+N98+P98+R98+T98+V98+X98+Z98+AB98+AD98+AF98+AH98+AJ98+AL98+AN98+AP98+AR98+AT98+AV98+AX98</f>
        <v>125</v>
      </c>
      <c r="E98" s="93"/>
      <c r="F98" s="122"/>
      <c r="G98" s="105"/>
      <c r="H98" s="106"/>
      <c r="I98" s="93"/>
      <c r="J98" s="122"/>
      <c r="K98" s="105" t="s">
        <v>68</v>
      </c>
      <c r="L98" s="106">
        <v>45</v>
      </c>
      <c r="M98" s="105"/>
      <c r="N98" s="106"/>
      <c r="O98" s="105"/>
      <c r="P98" s="106"/>
      <c r="Q98" s="105"/>
      <c r="R98" s="106"/>
      <c r="S98" s="105"/>
      <c r="T98" s="106"/>
      <c r="U98" s="105"/>
      <c r="V98" s="106"/>
      <c r="W98" s="105" t="s">
        <v>36</v>
      </c>
      <c r="X98" s="106">
        <v>35</v>
      </c>
      <c r="Y98" s="93"/>
      <c r="Z98" s="122"/>
      <c r="AA98" s="105"/>
      <c r="AB98" s="106"/>
      <c r="AC98" s="111"/>
      <c r="AD98" s="112"/>
      <c r="AE98" s="178" t="s">
        <v>68</v>
      </c>
      <c r="AF98" s="179">
        <v>45</v>
      </c>
      <c r="AG98" s="178"/>
      <c r="AH98" s="179"/>
      <c r="AI98" s="178"/>
      <c r="AJ98" s="179"/>
      <c r="AK98" s="175"/>
      <c r="AL98" s="176"/>
      <c r="AM98" s="178"/>
      <c r="AN98" s="179"/>
      <c r="AO98" s="105"/>
      <c r="AP98" s="106"/>
      <c r="AQ98" s="105"/>
      <c r="AR98" s="106"/>
      <c r="AS98" s="93"/>
      <c r="AT98" s="122"/>
      <c r="AU98" s="111"/>
      <c r="AV98" s="112"/>
      <c r="AW98" s="93"/>
      <c r="AX98" s="211"/>
    </row>
    <row r="99" spans="1:50" ht="20.25" customHeight="1">
      <c r="A99" s="43">
        <v>93</v>
      </c>
      <c r="B99" s="69" t="s">
        <v>406</v>
      </c>
      <c r="C99" s="44" t="s">
        <v>4</v>
      </c>
      <c r="D99" s="36">
        <f>F99+H99+J99+L99+N99+P99+R99+T99+V99+X99+Z99+AB99+AD99+AF99+AH99+AJ99+AL99+AN99+AP99+AR99+AT99+AV99+AX99</f>
        <v>120</v>
      </c>
      <c r="E99" s="93"/>
      <c r="F99" s="122"/>
      <c r="G99" s="105"/>
      <c r="H99" s="106"/>
      <c r="I99" s="93" t="s">
        <v>35</v>
      </c>
      <c r="J99" s="122">
        <v>70</v>
      </c>
      <c r="K99" s="105"/>
      <c r="L99" s="106"/>
      <c r="M99" s="105"/>
      <c r="N99" s="106"/>
      <c r="O99" s="105"/>
      <c r="P99" s="106"/>
      <c r="Q99" s="105"/>
      <c r="R99" s="106"/>
      <c r="S99" s="105"/>
      <c r="T99" s="106"/>
      <c r="U99" s="105"/>
      <c r="V99" s="106"/>
      <c r="W99" s="105"/>
      <c r="X99" s="106"/>
      <c r="Y99" s="93"/>
      <c r="Z99" s="122"/>
      <c r="AA99" s="105"/>
      <c r="AB99" s="106"/>
      <c r="AC99" s="111"/>
      <c r="AD99" s="112"/>
      <c r="AE99" s="178"/>
      <c r="AF99" s="179"/>
      <c r="AG99" s="178"/>
      <c r="AH99" s="179"/>
      <c r="AI99" s="178"/>
      <c r="AJ99" s="179"/>
      <c r="AK99" s="175"/>
      <c r="AL99" s="176"/>
      <c r="AM99" s="178"/>
      <c r="AN99" s="179"/>
      <c r="AO99" s="105"/>
      <c r="AP99" s="106"/>
      <c r="AQ99" s="105"/>
      <c r="AR99" s="106"/>
      <c r="AS99" s="93" t="s">
        <v>66</v>
      </c>
      <c r="AT99" s="122">
        <v>50</v>
      </c>
      <c r="AU99" s="111"/>
      <c r="AV99" s="112"/>
      <c r="AW99" s="93"/>
      <c r="AX99" s="211"/>
    </row>
    <row r="100" spans="1:50" ht="20.25" customHeight="1">
      <c r="A100" s="43">
        <v>94</v>
      </c>
      <c r="B100" s="69" t="s">
        <v>39</v>
      </c>
      <c r="C100" s="44" t="s">
        <v>4</v>
      </c>
      <c r="D100" s="36">
        <f>F100+H100+J100+L100+N100+P100+R100+T100+V100+X100+Z100+AB100+AD100+AF100+AH100+AJ100+AL100+AN100+AP100+AR100+AT100+AV100+AX100</f>
        <v>115</v>
      </c>
      <c r="E100" s="93"/>
      <c r="F100" s="122"/>
      <c r="G100" s="105"/>
      <c r="H100" s="106"/>
      <c r="I100" s="93"/>
      <c r="J100" s="122"/>
      <c r="K100" s="105"/>
      <c r="L100" s="106"/>
      <c r="M100" s="105"/>
      <c r="N100" s="106"/>
      <c r="O100" s="105"/>
      <c r="P100" s="106"/>
      <c r="Q100" s="105"/>
      <c r="R100" s="106"/>
      <c r="S100" s="105"/>
      <c r="T100" s="106"/>
      <c r="U100" s="105"/>
      <c r="V100" s="106"/>
      <c r="W100" s="105"/>
      <c r="X100" s="106"/>
      <c r="Y100" s="93"/>
      <c r="Z100" s="122"/>
      <c r="AA100" s="105"/>
      <c r="AB100" s="106"/>
      <c r="AC100" s="111" t="s">
        <v>81</v>
      </c>
      <c r="AD100" s="112">
        <v>115</v>
      </c>
      <c r="AE100" s="178"/>
      <c r="AF100" s="179"/>
      <c r="AG100" s="178"/>
      <c r="AH100" s="179"/>
      <c r="AI100" s="178"/>
      <c r="AJ100" s="179"/>
      <c r="AK100" s="175"/>
      <c r="AL100" s="176"/>
      <c r="AM100" s="178"/>
      <c r="AN100" s="179"/>
      <c r="AO100" s="105"/>
      <c r="AP100" s="106"/>
      <c r="AQ100" s="105"/>
      <c r="AR100" s="106"/>
      <c r="AS100" s="93"/>
      <c r="AT100" s="122"/>
      <c r="AU100" s="111"/>
      <c r="AV100" s="112"/>
      <c r="AW100" s="93"/>
      <c r="AX100" s="211"/>
    </row>
    <row r="101" spans="1:50" ht="20.25" customHeight="1">
      <c r="A101" s="43">
        <v>95</v>
      </c>
      <c r="B101" s="76" t="s">
        <v>268</v>
      </c>
      <c r="C101" s="45" t="s">
        <v>4</v>
      </c>
      <c r="D101" s="36">
        <f>F101+H101+J101+L101+N101+P101+R101+T101+V101+X101+Z101+AB101+AD101+AF101+AH101+AJ101+AL101+AN101+AP101+AR101+AT101+AV101+AX101</f>
        <v>115</v>
      </c>
      <c r="E101" s="93"/>
      <c r="F101" s="122"/>
      <c r="G101" s="105"/>
      <c r="H101" s="106"/>
      <c r="I101" s="93"/>
      <c r="J101" s="122"/>
      <c r="K101" s="105"/>
      <c r="L101" s="106"/>
      <c r="M101" s="105"/>
      <c r="N101" s="106"/>
      <c r="O101" s="105"/>
      <c r="P101" s="106"/>
      <c r="Q101" s="105"/>
      <c r="R101" s="106"/>
      <c r="S101" s="105"/>
      <c r="T101" s="106"/>
      <c r="U101" s="105"/>
      <c r="V101" s="106"/>
      <c r="W101" s="105"/>
      <c r="X101" s="106"/>
      <c r="Y101" s="93"/>
      <c r="Z101" s="122"/>
      <c r="AA101" s="105"/>
      <c r="AB101" s="106"/>
      <c r="AC101" s="111"/>
      <c r="AD101" s="112"/>
      <c r="AE101" s="178"/>
      <c r="AF101" s="179"/>
      <c r="AG101" s="178"/>
      <c r="AH101" s="179"/>
      <c r="AI101" s="178"/>
      <c r="AJ101" s="179"/>
      <c r="AK101" s="175"/>
      <c r="AL101" s="176"/>
      <c r="AM101" s="178"/>
      <c r="AN101" s="179"/>
      <c r="AO101" s="105"/>
      <c r="AP101" s="106"/>
      <c r="AQ101" s="105"/>
      <c r="AR101" s="106"/>
      <c r="AS101" s="93"/>
      <c r="AT101" s="122"/>
      <c r="AU101" s="111" t="s">
        <v>80</v>
      </c>
      <c r="AV101" s="112">
        <v>115</v>
      </c>
      <c r="AW101" s="93"/>
      <c r="AX101" s="211"/>
    </row>
    <row r="102" spans="1:50" ht="20.25" customHeight="1">
      <c r="A102" s="43">
        <v>96</v>
      </c>
      <c r="B102" s="69" t="s">
        <v>820</v>
      </c>
      <c r="C102" s="44" t="s">
        <v>10</v>
      </c>
      <c r="D102" s="36">
        <f>F102+H102+J102+L102+N102+P102+R102+T102+V102+X102+Z102+AB102+AD102+AF102+AH102+AJ102+AL102+AN102+AP102+AR102+AT102+AV102+AX102</f>
        <v>115</v>
      </c>
      <c r="E102" s="93"/>
      <c r="F102" s="122"/>
      <c r="G102" s="105"/>
      <c r="H102" s="106"/>
      <c r="I102" s="93"/>
      <c r="J102" s="122"/>
      <c r="K102" s="105"/>
      <c r="L102" s="106"/>
      <c r="M102" s="105"/>
      <c r="N102" s="106"/>
      <c r="O102" s="105"/>
      <c r="P102" s="106"/>
      <c r="Q102" s="105"/>
      <c r="R102" s="106"/>
      <c r="S102" s="105"/>
      <c r="T102" s="106"/>
      <c r="U102" s="105"/>
      <c r="V102" s="106"/>
      <c r="W102" s="105"/>
      <c r="X102" s="106"/>
      <c r="Y102" s="93"/>
      <c r="Z102" s="122"/>
      <c r="AA102" s="105"/>
      <c r="AB102" s="106"/>
      <c r="AC102" s="111"/>
      <c r="AD102" s="112"/>
      <c r="AE102" s="178"/>
      <c r="AF102" s="179"/>
      <c r="AG102" s="178"/>
      <c r="AH102" s="179"/>
      <c r="AI102" s="178"/>
      <c r="AJ102" s="179"/>
      <c r="AK102" s="175"/>
      <c r="AL102" s="176"/>
      <c r="AM102" s="178"/>
      <c r="AN102" s="179"/>
      <c r="AO102" s="105"/>
      <c r="AP102" s="106"/>
      <c r="AQ102" s="105"/>
      <c r="AR102" s="106"/>
      <c r="AS102" s="93"/>
      <c r="AT102" s="122"/>
      <c r="AU102" s="111" t="s">
        <v>81</v>
      </c>
      <c r="AV102" s="112">
        <v>115</v>
      </c>
      <c r="AW102" s="93"/>
      <c r="AX102" s="211"/>
    </row>
    <row r="103" spans="1:50" ht="20.25" customHeight="1">
      <c r="A103" s="43">
        <v>97</v>
      </c>
      <c r="B103" s="69" t="s">
        <v>316</v>
      </c>
      <c r="C103" s="44" t="s">
        <v>4</v>
      </c>
      <c r="D103" s="36">
        <f>F103+H103+J103+L103+N103+P103+R103+T103+V103+X103+Z103+AB103+AD103+AF103+AH103+AJ103+AL103+AN103+AP103+AR103+AT103+AV103+AX103</f>
        <v>115</v>
      </c>
      <c r="E103" s="93"/>
      <c r="F103" s="122"/>
      <c r="G103" s="105"/>
      <c r="H103" s="106"/>
      <c r="I103" s="93"/>
      <c r="J103" s="122"/>
      <c r="K103" s="105"/>
      <c r="L103" s="106"/>
      <c r="M103" s="105"/>
      <c r="N103" s="106"/>
      <c r="O103" s="105"/>
      <c r="P103" s="106"/>
      <c r="Q103" s="105"/>
      <c r="R103" s="106"/>
      <c r="S103" s="105"/>
      <c r="T103" s="106"/>
      <c r="U103" s="105"/>
      <c r="V103" s="106"/>
      <c r="W103" s="105"/>
      <c r="X103" s="106"/>
      <c r="Y103" s="93"/>
      <c r="Z103" s="122"/>
      <c r="AA103" s="105"/>
      <c r="AB103" s="106"/>
      <c r="AC103" s="111"/>
      <c r="AD103" s="112"/>
      <c r="AE103" s="178"/>
      <c r="AF103" s="179"/>
      <c r="AG103" s="178"/>
      <c r="AH103" s="179"/>
      <c r="AI103" s="178"/>
      <c r="AJ103" s="179"/>
      <c r="AK103" s="175"/>
      <c r="AL103" s="176"/>
      <c r="AM103" s="178"/>
      <c r="AN103" s="179"/>
      <c r="AO103" s="105"/>
      <c r="AP103" s="106"/>
      <c r="AQ103" s="105"/>
      <c r="AR103" s="106"/>
      <c r="AS103" s="93"/>
      <c r="AT103" s="122"/>
      <c r="AU103" s="111" t="s">
        <v>81</v>
      </c>
      <c r="AV103" s="112">
        <v>115</v>
      </c>
      <c r="AW103" s="93"/>
      <c r="AX103" s="211"/>
    </row>
    <row r="104" spans="1:50" ht="20.25" customHeight="1">
      <c r="A104" s="43">
        <v>98</v>
      </c>
      <c r="B104" s="69" t="s">
        <v>821</v>
      </c>
      <c r="C104" s="44" t="s">
        <v>10</v>
      </c>
      <c r="D104" s="36">
        <f>F104+H104+J104+L104+N104+P104+R104+T104+V104+X104+Z104+AB104+AD104+AF104+AH104+AJ104+AL104+AN104+AP104+AR104+AT104+AV104+AX104</f>
        <v>115</v>
      </c>
      <c r="E104" s="93"/>
      <c r="F104" s="122"/>
      <c r="G104" s="105"/>
      <c r="H104" s="106"/>
      <c r="I104" s="93"/>
      <c r="J104" s="122"/>
      <c r="K104" s="105"/>
      <c r="L104" s="106"/>
      <c r="M104" s="105"/>
      <c r="N104" s="106"/>
      <c r="O104" s="105"/>
      <c r="P104" s="106"/>
      <c r="Q104" s="105"/>
      <c r="R104" s="106"/>
      <c r="S104" s="105"/>
      <c r="T104" s="106"/>
      <c r="U104" s="105"/>
      <c r="V104" s="106"/>
      <c r="W104" s="105"/>
      <c r="X104" s="106"/>
      <c r="Y104" s="93"/>
      <c r="Z104" s="122"/>
      <c r="AA104" s="105"/>
      <c r="AB104" s="106"/>
      <c r="AC104" s="111"/>
      <c r="AD104" s="112"/>
      <c r="AE104" s="178"/>
      <c r="AF104" s="179"/>
      <c r="AG104" s="178"/>
      <c r="AH104" s="179"/>
      <c r="AI104" s="178"/>
      <c r="AJ104" s="179"/>
      <c r="AK104" s="175"/>
      <c r="AL104" s="176"/>
      <c r="AM104" s="178"/>
      <c r="AN104" s="179"/>
      <c r="AO104" s="105"/>
      <c r="AP104" s="106"/>
      <c r="AQ104" s="105"/>
      <c r="AR104" s="106"/>
      <c r="AS104" s="93"/>
      <c r="AT104" s="122"/>
      <c r="AU104" s="111" t="s">
        <v>81</v>
      </c>
      <c r="AV104" s="112">
        <v>115</v>
      </c>
      <c r="AW104" s="93"/>
      <c r="AX104" s="211"/>
    </row>
    <row r="105" spans="1:50" ht="20.25" customHeight="1">
      <c r="A105" s="43">
        <v>99</v>
      </c>
      <c r="B105" s="69" t="s">
        <v>811</v>
      </c>
      <c r="C105" s="44" t="s">
        <v>10</v>
      </c>
      <c r="D105" s="36">
        <f>F105+H105+J105+L105+N105+P105+R105+T105+V105+X105+Z105+AB105+AD105+AF105+AH105+AJ105+AL105+AN105+AP105+AR105+AT105+AV105+AX105</f>
        <v>115</v>
      </c>
      <c r="E105" s="93"/>
      <c r="F105" s="122"/>
      <c r="G105" s="105"/>
      <c r="H105" s="106"/>
      <c r="I105" s="93"/>
      <c r="J105" s="122"/>
      <c r="K105" s="105"/>
      <c r="L105" s="106"/>
      <c r="M105" s="105"/>
      <c r="N105" s="106"/>
      <c r="O105" s="105"/>
      <c r="P105" s="106"/>
      <c r="Q105" s="105"/>
      <c r="R105" s="106"/>
      <c r="S105" s="105"/>
      <c r="T105" s="106"/>
      <c r="U105" s="105"/>
      <c r="V105" s="106"/>
      <c r="W105" s="105"/>
      <c r="X105" s="106"/>
      <c r="Y105" s="93"/>
      <c r="Z105" s="122"/>
      <c r="AA105" s="105"/>
      <c r="AB105" s="106"/>
      <c r="AC105" s="111"/>
      <c r="AD105" s="112"/>
      <c r="AE105" s="178"/>
      <c r="AF105" s="179"/>
      <c r="AG105" s="178"/>
      <c r="AH105" s="179"/>
      <c r="AI105" s="178"/>
      <c r="AJ105" s="179"/>
      <c r="AK105" s="175"/>
      <c r="AL105" s="176"/>
      <c r="AM105" s="178"/>
      <c r="AN105" s="179"/>
      <c r="AO105" s="105"/>
      <c r="AP105" s="106"/>
      <c r="AQ105" s="105"/>
      <c r="AR105" s="106"/>
      <c r="AS105" s="93"/>
      <c r="AT105" s="122"/>
      <c r="AU105" s="111" t="s">
        <v>80</v>
      </c>
      <c r="AV105" s="112">
        <v>115</v>
      </c>
      <c r="AW105" s="93"/>
      <c r="AX105" s="211"/>
    </row>
    <row r="106" spans="1:50" ht="20.25" customHeight="1">
      <c r="A106" s="43">
        <v>100</v>
      </c>
      <c r="B106" s="69" t="s">
        <v>822</v>
      </c>
      <c r="C106" s="44" t="s">
        <v>10</v>
      </c>
      <c r="D106" s="36">
        <f>F106+H106+J106+L106+N106+P106+R106+T106+V106+X106+Z106+AB106+AD106+AF106+AH106+AJ106+AL106+AN106+AP106+AR106+AT106+AV106+AX106</f>
        <v>115</v>
      </c>
      <c r="E106" s="93"/>
      <c r="F106" s="122"/>
      <c r="G106" s="105"/>
      <c r="H106" s="106"/>
      <c r="I106" s="93"/>
      <c r="J106" s="122"/>
      <c r="K106" s="105"/>
      <c r="L106" s="106"/>
      <c r="M106" s="105"/>
      <c r="N106" s="106"/>
      <c r="O106" s="105"/>
      <c r="P106" s="106"/>
      <c r="Q106" s="105"/>
      <c r="R106" s="106"/>
      <c r="S106" s="105"/>
      <c r="T106" s="106"/>
      <c r="U106" s="105"/>
      <c r="V106" s="106"/>
      <c r="W106" s="105"/>
      <c r="X106" s="106"/>
      <c r="Y106" s="93"/>
      <c r="Z106" s="122"/>
      <c r="AA106" s="105"/>
      <c r="AB106" s="106"/>
      <c r="AC106" s="111"/>
      <c r="AD106" s="112"/>
      <c r="AE106" s="178"/>
      <c r="AF106" s="179"/>
      <c r="AG106" s="178"/>
      <c r="AH106" s="179"/>
      <c r="AI106" s="178"/>
      <c r="AJ106" s="179"/>
      <c r="AK106" s="175"/>
      <c r="AL106" s="176"/>
      <c r="AM106" s="178"/>
      <c r="AN106" s="179"/>
      <c r="AO106" s="105"/>
      <c r="AP106" s="106"/>
      <c r="AQ106" s="105"/>
      <c r="AR106" s="106"/>
      <c r="AS106" s="93"/>
      <c r="AT106" s="122"/>
      <c r="AU106" s="111" t="s">
        <v>81</v>
      </c>
      <c r="AV106" s="112">
        <v>115</v>
      </c>
      <c r="AW106" s="93"/>
      <c r="AX106" s="211"/>
    </row>
    <row r="107" spans="1:50" ht="20.25" customHeight="1">
      <c r="A107" s="43">
        <v>101</v>
      </c>
      <c r="B107" s="69" t="s">
        <v>823</v>
      </c>
      <c r="C107" s="44" t="s">
        <v>4</v>
      </c>
      <c r="D107" s="36">
        <f>F107+H107+J107+L107+N107+P107+R107+T107+V107+X107+Z107+AB107+AD107+AF107+AH107+AJ107+AL107+AN107+AP107+AR107+AT107+AV107+AX107</f>
        <v>115</v>
      </c>
      <c r="E107" s="93"/>
      <c r="F107" s="122"/>
      <c r="G107" s="105"/>
      <c r="H107" s="106"/>
      <c r="I107" s="93"/>
      <c r="J107" s="122"/>
      <c r="K107" s="105"/>
      <c r="L107" s="106"/>
      <c r="M107" s="105"/>
      <c r="N107" s="106"/>
      <c r="O107" s="105"/>
      <c r="P107" s="106"/>
      <c r="Q107" s="105"/>
      <c r="R107" s="106"/>
      <c r="S107" s="105"/>
      <c r="T107" s="106"/>
      <c r="U107" s="105"/>
      <c r="V107" s="106"/>
      <c r="W107" s="105"/>
      <c r="X107" s="106"/>
      <c r="Y107" s="93"/>
      <c r="Z107" s="122"/>
      <c r="AA107" s="105"/>
      <c r="AB107" s="106"/>
      <c r="AC107" s="111"/>
      <c r="AD107" s="112"/>
      <c r="AE107" s="178"/>
      <c r="AF107" s="179"/>
      <c r="AG107" s="178"/>
      <c r="AH107" s="179"/>
      <c r="AI107" s="178"/>
      <c r="AJ107" s="179"/>
      <c r="AK107" s="175"/>
      <c r="AL107" s="176"/>
      <c r="AM107" s="178"/>
      <c r="AN107" s="179"/>
      <c r="AO107" s="105"/>
      <c r="AP107" s="106"/>
      <c r="AQ107" s="105"/>
      <c r="AR107" s="106"/>
      <c r="AS107" s="93"/>
      <c r="AT107" s="122"/>
      <c r="AU107" s="111" t="s">
        <v>81</v>
      </c>
      <c r="AV107" s="112">
        <v>115</v>
      </c>
      <c r="AW107" s="93"/>
      <c r="AX107" s="211"/>
    </row>
    <row r="108" spans="1:50" ht="20.25" customHeight="1">
      <c r="A108" s="43">
        <v>102</v>
      </c>
      <c r="B108" s="69" t="s">
        <v>824</v>
      </c>
      <c r="C108" s="44" t="s">
        <v>4</v>
      </c>
      <c r="D108" s="36">
        <f>F108+H108+J108+L108+N108+P108+R108+T108+V108+X108+Z108+AB108+AD108+AF108+AH108+AJ108+AL108+AN108+AP108+AR108+AT108+AV108+AX108</f>
        <v>115</v>
      </c>
      <c r="E108" s="93"/>
      <c r="F108" s="122"/>
      <c r="G108" s="105"/>
      <c r="H108" s="106"/>
      <c r="I108" s="93"/>
      <c r="J108" s="122"/>
      <c r="K108" s="105"/>
      <c r="L108" s="106"/>
      <c r="M108" s="105"/>
      <c r="N108" s="106"/>
      <c r="O108" s="105"/>
      <c r="P108" s="106"/>
      <c r="Q108" s="105"/>
      <c r="R108" s="106"/>
      <c r="S108" s="105"/>
      <c r="T108" s="106"/>
      <c r="U108" s="105"/>
      <c r="V108" s="106"/>
      <c r="W108" s="105"/>
      <c r="X108" s="106"/>
      <c r="Y108" s="93"/>
      <c r="Z108" s="122"/>
      <c r="AA108" s="105"/>
      <c r="AB108" s="106"/>
      <c r="AC108" s="111"/>
      <c r="AD108" s="112"/>
      <c r="AE108" s="178"/>
      <c r="AF108" s="179"/>
      <c r="AG108" s="178"/>
      <c r="AH108" s="179"/>
      <c r="AI108" s="178"/>
      <c r="AJ108" s="179"/>
      <c r="AK108" s="175"/>
      <c r="AL108" s="176"/>
      <c r="AM108" s="178"/>
      <c r="AN108" s="179"/>
      <c r="AO108" s="105"/>
      <c r="AP108" s="106"/>
      <c r="AQ108" s="105"/>
      <c r="AR108" s="106"/>
      <c r="AS108" s="93"/>
      <c r="AT108" s="122"/>
      <c r="AU108" s="111" t="s">
        <v>81</v>
      </c>
      <c r="AV108" s="112">
        <v>115</v>
      </c>
      <c r="AW108" s="93"/>
      <c r="AX108" s="211"/>
    </row>
    <row r="109" spans="1:50" ht="20.25" customHeight="1">
      <c r="A109" s="43">
        <v>103</v>
      </c>
      <c r="B109" s="69" t="s">
        <v>825</v>
      </c>
      <c r="C109" s="44" t="s">
        <v>4</v>
      </c>
      <c r="D109" s="36">
        <f>F109+H109+J109+L109+N109+P109+R109+T109+V109+X109+Z109+AB109+AD109+AF109+AH109+AJ109+AL109+AN109+AP109+AR109+AT109+AV109+AX109</f>
        <v>115</v>
      </c>
      <c r="E109" s="93"/>
      <c r="F109" s="122"/>
      <c r="G109" s="105"/>
      <c r="H109" s="106"/>
      <c r="I109" s="93"/>
      <c r="J109" s="122"/>
      <c r="K109" s="105"/>
      <c r="L109" s="106"/>
      <c r="M109" s="105"/>
      <c r="N109" s="106"/>
      <c r="O109" s="105"/>
      <c r="P109" s="106"/>
      <c r="Q109" s="105"/>
      <c r="R109" s="106"/>
      <c r="S109" s="105"/>
      <c r="T109" s="106"/>
      <c r="U109" s="105"/>
      <c r="V109" s="106"/>
      <c r="W109" s="105"/>
      <c r="X109" s="106"/>
      <c r="Y109" s="93"/>
      <c r="Z109" s="122"/>
      <c r="AA109" s="105"/>
      <c r="AB109" s="106"/>
      <c r="AC109" s="111"/>
      <c r="AD109" s="112"/>
      <c r="AE109" s="178"/>
      <c r="AF109" s="179"/>
      <c r="AG109" s="178"/>
      <c r="AH109" s="179"/>
      <c r="AI109" s="178"/>
      <c r="AJ109" s="179"/>
      <c r="AK109" s="175"/>
      <c r="AL109" s="176"/>
      <c r="AM109" s="178"/>
      <c r="AN109" s="179"/>
      <c r="AO109" s="105"/>
      <c r="AP109" s="106"/>
      <c r="AQ109" s="105"/>
      <c r="AR109" s="106"/>
      <c r="AS109" s="93"/>
      <c r="AT109" s="122"/>
      <c r="AU109" s="111" t="s">
        <v>81</v>
      </c>
      <c r="AV109" s="112">
        <v>115</v>
      </c>
      <c r="AW109" s="93"/>
      <c r="AX109" s="211"/>
    </row>
    <row r="110" spans="1:50" ht="20.25" customHeight="1">
      <c r="A110" s="43">
        <v>104</v>
      </c>
      <c r="B110" s="69" t="s">
        <v>152</v>
      </c>
      <c r="C110" s="44" t="s">
        <v>6</v>
      </c>
      <c r="D110" s="36">
        <f>F110+H110+J110+L110+N110+P110+R110+T110+V110+X110+Z110+AB110+AD110+AF110+AH110+AJ110+AL110+AN110+AP110+AR110+AT110+AV110+AX110</f>
        <v>115</v>
      </c>
      <c r="E110" s="93"/>
      <c r="F110" s="122"/>
      <c r="G110" s="105"/>
      <c r="H110" s="106"/>
      <c r="I110" s="93"/>
      <c r="J110" s="122"/>
      <c r="K110" s="105"/>
      <c r="L110" s="106"/>
      <c r="M110" s="105"/>
      <c r="N110" s="106"/>
      <c r="O110" s="105"/>
      <c r="P110" s="106"/>
      <c r="Q110" s="105"/>
      <c r="R110" s="106"/>
      <c r="S110" s="105"/>
      <c r="T110" s="106"/>
      <c r="U110" s="105"/>
      <c r="V110" s="106"/>
      <c r="W110" s="105"/>
      <c r="X110" s="106"/>
      <c r="Y110" s="93"/>
      <c r="Z110" s="122"/>
      <c r="AA110" s="105"/>
      <c r="AB110" s="106"/>
      <c r="AC110" s="111" t="s">
        <v>81</v>
      </c>
      <c r="AD110" s="112">
        <v>115</v>
      </c>
      <c r="AE110" s="178"/>
      <c r="AF110" s="179"/>
      <c r="AG110" s="178"/>
      <c r="AH110" s="179"/>
      <c r="AI110" s="178"/>
      <c r="AJ110" s="179"/>
      <c r="AK110" s="175"/>
      <c r="AL110" s="176"/>
      <c r="AM110" s="178"/>
      <c r="AN110" s="179"/>
      <c r="AO110" s="105"/>
      <c r="AP110" s="106"/>
      <c r="AQ110" s="105"/>
      <c r="AR110" s="106"/>
      <c r="AS110" s="93"/>
      <c r="AT110" s="122"/>
      <c r="AU110" s="111"/>
      <c r="AV110" s="112"/>
      <c r="AW110" s="93"/>
      <c r="AX110" s="211"/>
    </row>
    <row r="111" spans="1:50" ht="20.25" customHeight="1">
      <c r="A111" s="43">
        <v>105</v>
      </c>
      <c r="B111" s="69" t="s">
        <v>575</v>
      </c>
      <c r="C111" s="44" t="s">
        <v>4</v>
      </c>
      <c r="D111" s="36">
        <f>F111+H111+J111+L111+N111+P111+R111+T111+V111+X111+Z111+AB111+AD111+AF111+AH111+AJ111+AL111+AN111+AP111+AR111+AT111+AV111+AX111</f>
        <v>115</v>
      </c>
      <c r="E111" s="93"/>
      <c r="F111" s="122"/>
      <c r="G111" s="105"/>
      <c r="H111" s="106"/>
      <c r="I111" s="93"/>
      <c r="J111" s="122"/>
      <c r="K111" s="105"/>
      <c r="L111" s="106"/>
      <c r="M111" s="105"/>
      <c r="N111" s="106"/>
      <c r="O111" s="105"/>
      <c r="P111" s="106"/>
      <c r="Q111" s="105"/>
      <c r="R111" s="106"/>
      <c r="S111" s="105"/>
      <c r="T111" s="106"/>
      <c r="U111" s="105"/>
      <c r="V111" s="106"/>
      <c r="W111" s="105"/>
      <c r="X111" s="106"/>
      <c r="Y111" s="93"/>
      <c r="Z111" s="122"/>
      <c r="AA111" s="105"/>
      <c r="AB111" s="106"/>
      <c r="AC111" s="111" t="s">
        <v>81</v>
      </c>
      <c r="AD111" s="112">
        <v>115</v>
      </c>
      <c r="AE111" s="178"/>
      <c r="AF111" s="179"/>
      <c r="AG111" s="178"/>
      <c r="AH111" s="179"/>
      <c r="AI111" s="178"/>
      <c r="AJ111" s="179"/>
      <c r="AK111" s="175"/>
      <c r="AL111" s="176"/>
      <c r="AM111" s="178"/>
      <c r="AN111" s="179"/>
      <c r="AO111" s="105"/>
      <c r="AP111" s="106"/>
      <c r="AQ111" s="105"/>
      <c r="AR111" s="106"/>
      <c r="AS111" s="93"/>
      <c r="AT111" s="122"/>
      <c r="AU111" s="111"/>
      <c r="AV111" s="112"/>
      <c r="AW111" s="93"/>
      <c r="AX111" s="211"/>
    </row>
    <row r="112" spans="1:50" ht="20.25" customHeight="1">
      <c r="A112" s="43">
        <v>106</v>
      </c>
      <c r="B112" s="69" t="s">
        <v>569</v>
      </c>
      <c r="C112" s="44" t="s">
        <v>8</v>
      </c>
      <c r="D112" s="36">
        <f>F112+H112+J112+L112+N112+P112+R112+T112+V112+X112+Z112+AB112+AD112+AF112+AH112+AJ112+AL112+AN112+AP112+AR112+AT112+AV112+AX112</f>
        <v>115</v>
      </c>
      <c r="E112" s="93"/>
      <c r="F112" s="122"/>
      <c r="G112" s="105"/>
      <c r="H112" s="106"/>
      <c r="I112" s="93"/>
      <c r="J112" s="122"/>
      <c r="K112" s="105"/>
      <c r="L112" s="106"/>
      <c r="M112" s="105"/>
      <c r="N112" s="106"/>
      <c r="O112" s="105"/>
      <c r="P112" s="106"/>
      <c r="Q112" s="105"/>
      <c r="R112" s="106"/>
      <c r="S112" s="105"/>
      <c r="T112" s="106"/>
      <c r="U112" s="105"/>
      <c r="V112" s="106"/>
      <c r="W112" s="105"/>
      <c r="X112" s="106"/>
      <c r="Y112" s="93"/>
      <c r="Z112" s="122"/>
      <c r="AA112" s="105"/>
      <c r="AB112" s="106"/>
      <c r="AC112" s="111" t="s">
        <v>81</v>
      </c>
      <c r="AD112" s="112">
        <v>115</v>
      </c>
      <c r="AE112" s="178"/>
      <c r="AF112" s="179"/>
      <c r="AG112" s="178"/>
      <c r="AH112" s="179"/>
      <c r="AI112" s="178"/>
      <c r="AJ112" s="179"/>
      <c r="AK112" s="175"/>
      <c r="AL112" s="176"/>
      <c r="AM112" s="178"/>
      <c r="AN112" s="179"/>
      <c r="AO112" s="105"/>
      <c r="AP112" s="106"/>
      <c r="AQ112" s="105"/>
      <c r="AR112" s="106"/>
      <c r="AS112" s="93"/>
      <c r="AT112" s="122"/>
      <c r="AU112" s="111"/>
      <c r="AV112" s="112"/>
      <c r="AW112" s="93"/>
      <c r="AX112" s="211"/>
    </row>
    <row r="113" spans="1:50" ht="20.25" customHeight="1">
      <c r="A113" s="43">
        <v>107</v>
      </c>
      <c r="B113" s="69" t="s">
        <v>577</v>
      </c>
      <c r="C113" s="44" t="s">
        <v>73</v>
      </c>
      <c r="D113" s="36">
        <f>F113+H113+J113+L113+N113+P113+R113+T113+V113+X113+Z113+AB113+AD113+AF113+AH113+AJ113+AL113+AN113+AP113+AR113+AT113+AV113+AX113</f>
        <v>115</v>
      </c>
      <c r="E113" s="93"/>
      <c r="F113" s="122"/>
      <c r="G113" s="105"/>
      <c r="H113" s="106"/>
      <c r="I113" s="93"/>
      <c r="J113" s="122"/>
      <c r="K113" s="105"/>
      <c r="L113" s="106"/>
      <c r="M113" s="105"/>
      <c r="N113" s="106"/>
      <c r="O113" s="105"/>
      <c r="P113" s="106"/>
      <c r="Q113" s="105"/>
      <c r="R113" s="106"/>
      <c r="S113" s="105"/>
      <c r="T113" s="106"/>
      <c r="U113" s="105"/>
      <c r="V113" s="106"/>
      <c r="W113" s="105"/>
      <c r="X113" s="106"/>
      <c r="Y113" s="93"/>
      <c r="Z113" s="122"/>
      <c r="AA113" s="105"/>
      <c r="AB113" s="106"/>
      <c r="AC113" s="111" t="s">
        <v>576</v>
      </c>
      <c r="AD113" s="112">
        <v>115</v>
      </c>
      <c r="AE113" s="178"/>
      <c r="AF113" s="179"/>
      <c r="AG113" s="178"/>
      <c r="AH113" s="179"/>
      <c r="AI113" s="178"/>
      <c r="AJ113" s="179"/>
      <c r="AK113" s="175"/>
      <c r="AL113" s="176"/>
      <c r="AM113" s="178"/>
      <c r="AN113" s="179"/>
      <c r="AO113" s="105"/>
      <c r="AP113" s="106"/>
      <c r="AQ113" s="105"/>
      <c r="AR113" s="106"/>
      <c r="AS113" s="93"/>
      <c r="AT113" s="122"/>
      <c r="AU113" s="111"/>
      <c r="AV113" s="112"/>
      <c r="AW113" s="93"/>
      <c r="AX113" s="211"/>
    </row>
    <row r="114" spans="1:50" ht="20.25" customHeight="1">
      <c r="A114" s="43">
        <v>108</v>
      </c>
      <c r="B114" s="76" t="s">
        <v>121</v>
      </c>
      <c r="C114" s="45" t="s">
        <v>4</v>
      </c>
      <c r="D114" s="36">
        <f>F114+H114+J114+L114+N114+P114+R114+T114+V114+X114+Z114+AB114+AD114+AF114+AH114+AJ114+AL114+AN114+AP114+AR114+AT114+AV114+AX114</f>
        <v>115</v>
      </c>
      <c r="E114" s="93"/>
      <c r="F114" s="122"/>
      <c r="G114" s="105"/>
      <c r="H114" s="106"/>
      <c r="I114" s="93"/>
      <c r="J114" s="122"/>
      <c r="K114" s="105"/>
      <c r="L114" s="106"/>
      <c r="M114" s="105"/>
      <c r="N114" s="106"/>
      <c r="O114" s="105"/>
      <c r="P114" s="106"/>
      <c r="Q114" s="105"/>
      <c r="R114" s="106"/>
      <c r="S114" s="105"/>
      <c r="T114" s="106"/>
      <c r="U114" s="105"/>
      <c r="V114" s="106"/>
      <c r="W114" s="105"/>
      <c r="X114" s="106"/>
      <c r="Y114" s="93"/>
      <c r="Z114" s="122"/>
      <c r="AA114" s="105"/>
      <c r="AB114" s="106"/>
      <c r="AC114" s="111"/>
      <c r="AD114" s="112"/>
      <c r="AE114" s="178"/>
      <c r="AF114" s="179"/>
      <c r="AG114" s="178"/>
      <c r="AH114" s="179"/>
      <c r="AI114" s="178"/>
      <c r="AJ114" s="179"/>
      <c r="AK114" s="175"/>
      <c r="AL114" s="176"/>
      <c r="AM114" s="178"/>
      <c r="AN114" s="179"/>
      <c r="AO114" s="105"/>
      <c r="AP114" s="106"/>
      <c r="AQ114" s="105"/>
      <c r="AR114" s="106"/>
      <c r="AS114" s="93"/>
      <c r="AT114" s="122"/>
      <c r="AU114" s="111" t="s">
        <v>80</v>
      </c>
      <c r="AV114" s="112">
        <v>115</v>
      </c>
      <c r="AW114" s="93"/>
      <c r="AX114" s="211"/>
    </row>
    <row r="115" spans="1:50" ht="20.25" customHeight="1">
      <c r="A115" s="43">
        <v>109</v>
      </c>
      <c r="B115" s="69" t="s">
        <v>174</v>
      </c>
      <c r="C115" s="44" t="s">
        <v>4</v>
      </c>
      <c r="D115" s="36">
        <f>F115+H115+J115+L115+N115+P115+R115+T115+V115+X115+Z115+AB115+AD115+AF115+AH115+AJ115+AL115+AN115+AP115+AR115+AT115+AV115+AX115</f>
        <v>115</v>
      </c>
      <c r="E115" s="93"/>
      <c r="F115" s="122"/>
      <c r="G115" s="105"/>
      <c r="H115" s="106"/>
      <c r="I115" s="93"/>
      <c r="J115" s="122"/>
      <c r="K115" s="105"/>
      <c r="L115" s="106"/>
      <c r="M115" s="105"/>
      <c r="N115" s="106"/>
      <c r="O115" s="105"/>
      <c r="P115" s="106"/>
      <c r="Q115" s="105"/>
      <c r="R115" s="106"/>
      <c r="S115" s="105"/>
      <c r="T115" s="106"/>
      <c r="U115" s="105"/>
      <c r="V115" s="106"/>
      <c r="W115" s="105"/>
      <c r="X115" s="106"/>
      <c r="Y115" s="93"/>
      <c r="Z115" s="122"/>
      <c r="AA115" s="105"/>
      <c r="AB115" s="106"/>
      <c r="AC115" s="111" t="s">
        <v>81</v>
      </c>
      <c r="AD115" s="112">
        <v>115</v>
      </c>
      <c r="AE115" s="178"/>
      <c r="AF115" s="179"/>
      <c r="AG115" s="178"/>
      <c r="AH115" s="179"/>
      <c r="AI115" s="178"/>
      <c r="AJ115" s="179"/>
      <c r="AK115" s="175"/>
      <c r="AL115" s="176"/>
      <c r="AM115" s="178"/>
      <c r="AN115" s="179"/>
      <c r="AO115" s="105"/>
      <c r="AP115" s="106"/>
      <c r="AQ115" s="105"/>
      <c r="AR115" s="106"/>
      <c r="AS115" s="93"/>
      <c r="AT115" s="122"/>
      <c r="AU115" s="111"/>
      <c r="AV115" s="112"/>
      <c r="AW115" s="93"/>
      <c r="AX115" s="211"/>
    </row>
    <row r="116" spans="1:50" ht="20.25" customHeight="1">
      <c r="A116" s="43">
        <v>110</v>
      </c>
      <c r="B116" s="69" t="s">
        <v>328</v>
      </c>
      <c r="C116" s="44" t="s">
        <v>4</v>
      </c>
      <c r="D116" s="36">
        <f>F116+H116+J116+L116+N116+P116+R116+T116+V116+X116+Z116+AB116+AD116+AF116+AH116+AJ116+AL116+AN116+AP116+AR116+AT116+AV116+AX116</f>
        <v>115</v>
      </c>
      <c r="E116" s="93"/>
      <c r="F116" s="122"/>
      <c r="G116" s="105"/>
      <c r="H116" s="106"/>
      <c r="I116" s="93"/>
      <c r="J116" s="122"/>
      <c r="K116" s="105"/>
      <c r="L116" s="106"/>
      <c r="M116" s="105"/>
      <c r="N116" s="106"/>
      <c r="O116" s="105"/>
      <c r="P116" s="106"/>
      <c r="Q116" s="105"/>
      <c r="R116" s="106"/>
      <c r="S116" s="105"/>
      <c r="T116" s="106"/>
      <c r="U116" s="105"/>
      <c r="V116" s="106"/>
      <c r="W116" s="105"/>
      <c r="X116" s="106"/>
      <c r="Y116" s="93"/>
      <c r="Z116" s="122"/>
      <c r="AA116" s="105"/>
      <c r="AB116" s="106"/>
      <c r="AC116" s="111"/>
      <c r="AD116" s="112"/>
      <c r="AE116" s="178"/>
      <c r="AF116" s="179"/>
      <c r="AG116" s="178"/>
      <c r="AH116" s="179"/>
      <c r="AI116" s="178"/>
      <c r="AJ116" s="179"/>
      <c r="AK116" s="175"/>
      <c r="AL116" s="176"/>
      <c r="AM116" s="178"/>
      <c r="AN116" s="179"/>
      <c r="AO116" s="105"/>
      <c r="AP116" s="106"/>
      <c r="AQ116" s="105"/>
      <c r="AR116" s="106"/>
      <c r="AS116" s="93"/>
      <c r="AT116" s="122"/>
      <c r="AU116" s="111" t="s">
        <v>80</v>
      </c>
      <c r="AV116" s="112">
        <v>115</v>
      </c>
      <c r="AW116" s="93"/>
      <c r="AX116" s="211"/>
    </row>
    <row r="117" spans="1:50" ht="20.25" customHeight="1">
      <c r="A117" s="43">
        <v>111</v>
      </c>
      <c r="B117" s="69" t="s">
        <v>171</v>
      </c>
      <c r="C117" s="44" t="s">
        <v>4</v>
      </c>
      <c r="D117" s="36">
        <f>F117+H117+J117+L117+N117+P117+R117+T117+V117+X117+Z117+AB117+AD117+AF117+AH117+AJ117+AL117+AN117+AP117+AR117+AT117+AV117+AX117</f>
        <v>115</v>
      </c>
      <c r="E117" s="93"/>
      <c r="F117" s="122"/>
      <c r="G117" s="105"/>
      <c r="H117" s="106"/>
      <c r="I117" s="93"/>
      <c r="J117" s="122"/>
      <c r="K117" s="105"/>
      <c r="L117" s="106"/>
      <c r="M117" s="105"/>
      <c r="N117" s="106"/>
      <c r="O117" s="105"/>
      <c r="P117" s="106"/>
      <c r="Q117" s="105"/>
      <c r="R117" s="106"/>
      <c r="S117" s="105"/>
      <c r="T117" s="106"/>
      <c r="U117" s="105"/>
      <c r="V117" s="106"/>
      <c r="W117" s="105"/>
      <c r="X117" s="106"/>
      <c r="Y117" s="93"/>
      <c r="Z117" s="122"/>
      <c r="AA117" s="105"/>
      <c r="AB117" s="106"/>
      <c r="AC117" s="111"/>
      <c r="AD117" s="112"/>
      <c r="AE117" s="178"/>
      <c r="AF117" s="179"/>
      <c r="AG117" s="178"/>
      <c r="AH117" s="179"/>
      <c r="AI117" s="178"/>
      <c r="AJ117" s="179"/>
      <c r="AK117" s="175"/>
      <c r="AL117" s="176"/>
      <c r="AM117" s="178"/>
      <c r="AN117" s="179"/>
      <c r="AO117" s="105"/>
      <c r="AP117" s="106"/>
      <c r="AQ117" s="105"/>
      <c r="AR117" s="106"/>
      <c r="AS117" s="93"/>
      <c r="AT117" s="122"/>
      <c r="AU117" s="111" t="s">
        <v>81</v>
      </c>
      <c r="AV117" s="112">
        <v>115</v>
      </c>
      <c r="AW117" s="93"/>
      <c r="AX117" s="211"/>
    </row>
    <row r="118" spans="1:50" ht="20.25" customHeight="1">
      <c r="A118" s="43">
        <v>112</v>
      </c>
      <c r="B118" s="69" t="s">
        <v>72</v>
      </c>
      <c r="C118" s="44" t="s">
        <v>1</v>
      </c>
      <c r="D118" s="36">
        <f>F118+H118+J118+L118+N118+P118+R118+T118+V118+X118+Z118+AB118+AD118+AF118+AH118+AJ118+AL118+AN118+AP118+AR118+AT118+AV118+AX118</f>
        <v>110</v>
      </c>
      <c r="E118" s="93"/>
      <c r="F118" s="122"/>
      <c r="G118" s="105"/>
      <c r="H118" s="106"/>
      <c r="I118" s="93"/>
      <c r="J118" s="122"/>
      <c r="K118" s="105"/>
      <c r="L118" s="106"/>
      <c r="M118" s="105"/>
      <c r="N118" s="106"/>
      <c r="O118" s="105"/>
      <c r="P118" s="106"/>
      <c r="Q118" s="105"/>
      <c r="R118" s="106"/>
      <c r="S118" s="105"/>
      <c r="T118" s="106"/>
      <c r="U118" s="105"/>
      <c r="V118" s="106"/>
      <c r="W118" s="105"/>
      <c r="X118" s="106"/>
      <c r="Y118" s="93"/>
      <c r="Z118" s="122"/>
      <c r="AA118" s="105"/>
      <c r="AB118" s="106"/>
      <c r="AC118" s="111"/>
      <c r="AD118" s="112"/>
      <c r="AE118" s="178"/>
      <c r="AF118" s="179"/>
      <c r="AG118" s="178"/>
      <c r="AH118" s="179"/>
      <c r="AI118" s="178"/>
      <c r="AJ118" s="179"/>
      <c r="AK118" s="175"/>
      <c r="AL118" s="176"/>
      <c r="AM118" s="178"/>
      <c r="AN118" s="179"/>
      <c r="AO118" s="105"/>
      <c r="AP118" s="106"/>
      <c r="AQ118" s="105"/>
      <c r="AR118" s="106"/>
      <c r="AS118" s="93"/>
      <c r="AT118" s="122"/>
      <c r="AU118" s="111"/>
      <c r="AV118" s="112"/>
      <c r="AW118" s="93" t="s">
        <v>67</v>
      </c>
      <c r="AX118" s="211">
        <v>110</v>
      </c>
    </row>
    <row r="119" spans="1:50" ht="20.25" customHeight="1">
      <c r="A119" s="43">
        <v>113</v>
      </c>
      <c r="B119" s="69" t="s">
        <v>103</v>
      </c>
      <c r="C119" s="44" t="s">
        <v>4</v>
      </c>
      <c r="D119" s="36">
        <f>F119+H119+J119+L119+N119+P119+R119+T119+V119+X119+Z119+AB119+AD119+AF119+AH119+AJ119+AL119+AN119+AP119+AR119+AT119+AV119+AX119</f>
        <v>110</v>
      </c>
      <c r="E119" s="93" t="s">
        <v>67</v>
      </c>
      <c r="F119" s="122">
        <v>110</v>
      </c>
      <c r="G119" s="105"/>
      <c r="H119" s="106"/>
      <c r="I119" s="93"/>
      <c r="J119" s="122"/>
      <c r="K119" s="105"/>
      <c r="L119" s="106"/>
      <c r="M119" s="105"/>
      <c r="N119" s="106"/>
      <c r="O119" s="105"/>
      <c r="P119" s="106"/>
      <c r="Q119" s="105"/>
      <c r="R119" s="106"/>
      <c r="S119" s="105"/>
      <c r="T119" s="106"/>
      <c r="U119" s="105"/>
      <c r="V119" s="106"/>
      <c r="W119" s="105"/>
      <c r="X119" s="106"/>
      <c r="Y119" s="93"/>
      <c r="Z119" s="122"/>
      <c r="AA119" s="105"/>
      <c r="AB119" s="106"/>
      <c r="AC119" s="111"/>
      <c r="AD119" s="112"/>
      <c r="AE119" s="178"/>
      <c r="AF119" s="179"/>
      <c r="AG119" s="178"/>
      <c r="AH119" s="179"/>
      <c r="AI119" s="178"/>
      <c r="AJ119" s="179"/>
      <c r="AK119" s="175"/>
      <c r="AL119" s="176"/>
      <c r="AM119" s="178"/>
      <c r="AN119" s="179"/>
      <c r="AO119" s="105"/>
      <c r="AP119" s="106"/>
      <c r="AQ119" s="105"/>
      <c r="AR119" s="106"/>
      <c r="AS119" s="93"/>
      <c r="AT119" s="122"/>
      <c r="AU119" s="111"/>
      <c r="AV119" s="112"/>
      <c r="AW119" s="93"/>
      <c r="AX119" s="211"/>
    </row>
    <row r="120" spans="1:50" ht="20.25" customHeight="1">
      <c r="A120" s="43">
        <v>114</v>
      </c>
      <c r="B120" s="69" t="s">
        <v>748</v>
      </c>
      <c r="C120" s="44" t="s">
        <v>2</v>
      </c>
      <c r="D120" s="36">
        <f>F120+H120+J120+L120+N120+P120+R120+T120+V120+X120+Z120+AB120+AD120+AF120+AH120+AJ120+AL120+AN120+AP120+AR120+AT120+AV120+AX120</f>
        <v>110</v>
      </c>
      <c r="E120" s="93"/>
      <c r="F120" s="122"/>
      <c r="G120" s="105"/>
      <c r="H120" s="106"/>
      <c r="I120" s="93"/>
      <c r="J120" s="122"/>
      <c r="K120" s="105"/>
      <c r="L120" s="106"/>
      <c r="M120" s="105"/>
      <c r="N120" s="106"/>
      <c r="O120" s="105"/>
      <c r="P120" s="106"/>
      <c r="Q120" s="105"/>
      <c r="R120" s="106"/>
      <c r="S120" s="105"/>
      <c r="T120" s="106"/>
      <c r="U120" s="105"/>
      <c r="V120" s="106"/>
      <c r="W120" s="105"/>
      <c r="X120" s="106"/>
      <c r="Y120" s="93"/>
      <c r="Z120" s="122"/>
      <c r="AA120" s="105"/>
      <c r="AB120" s="106"/>
      <c r="AC120" s="111"/>
      <c r="AD120" s="112"/>
      <c r="AE120" s="178"/>
      <c r="AF120" s="179"/>
      <c r="AG120" s="178"/>
      <c r="AH120" s="179"/>
      <c r="AI120" s="178"/>
      <c r="AJ120" s="179"/>
      <c r="AK120" s="175"/>
      <c r="AL120" s="176"/>
      <c r="AM120" s="178"/>
      <c r="AN120" s="179"/>
      <c r="AO120" s="105"/>
      <c r="AP120" s="106"/>
      <c r="AQ120" s="105">
        <v>1</v>
      </c>
      <c r="AR120" s="106">
        <v>110</v>
      </c>
      <c r="AS120" s="93"/>
      <c r="AT120" s="122"/>
      <c r="AU120" s="111"/>
      <c r="AV120" s="112"/>
      <c r="AW120" s="93"/>
      <c r="AX120" s="211"/>
    </row>
    <row r="121" spans="1:50" ht="20.25" customHeight="1">
      <c r="A121" s="43">
        <v>115</v>
      </c>
      <c r="B121" s="69" t="s">
        <v>269</v>
      </c>
      <c r="C121" s="44" t="s">
        <v>157</v>
      </c>
      <c r="D121" s="36">
        <f>F121+H121+J121+L121+N121+P121+R121+T121+V121+X121+Z121+AB121+AD121+AF121+AH121+AJ121+AL121+AN121+AP121+AR121+AT121+AV121+AX121</f>
        <v>110</v>
      </c>
      <c r="E121" s="93"/>
      <c r="F121" s="122"/>
      <c r="G121" s="105"/>
      <c r="H121" s="106"/>
      <c r="I121" s="93"/>
      <c r="J121" s="122"/>
      <c r="K121" s="105"/>
      <c r="L121" s="106"/>
      <c r="M121" s="105"/>
      <c r="N121" s="106"/>
      <c r="O121" s="105"/>
      <c r="P121" s="106"/>
      <c r="Q121" s="105"/>
      <c r="R121" s="106"/>
      <c r="S121" s="105"/>
      <c r="T121" s="106"/>
      <c r="U121" s="105"/>
      <c r="V121" s="106"/>
      <c r="W121" s="105"/>
      <c r="X121" s="106"/>
      <c r="Y121" s="93"/>
      <c r="Z121" s="122"/>
      <c r="AA121" s="105"/>
      <c r="AB121" s="106"/>
      <c r="AC121" s="111"/>
      <c r="AD121" s="112"/>
      <c r="AE121" s="178"/>
      <c r="AF121" s="179"/>
      <c r="AG121" s="178"/>
      <c r="AH121" s="179"/>
      <c r="AI121" s="178">
        <v>1</v>
      </c>
      <c r="AJ121" s="179">
        <v>110</v>
      </c>
      <c r="AK121" s="175"/>
      <c r="AL121" s="176"/>
      <c r="AM121" s="178"/>
      <c r="AN121" s="179"/>
      <c r="AO121" s="105"/>
      <c r="AP121" s="106"/>
      <c r="AQ121" s="105"/>
      <c r="AR121" s="106"/>
      <c r="AS121" s="93"/>
      <c r="AT121" s="122"/>
      <c r="AU121" s="111"/>
      <c r="AV121" s="112"/>
      <c r="AW121" s="93"/>
      <c r="AX121" s="211"/>
    </row>
    <row r="122" spans="1:50" ht="20.25" customHeight="1">
      <c r="A122" s="43">
        <v>116</v>
      </c>
      <c r="B122" s="69" t="s">
        <v>372</v>
      </c>
      <c r="C122" s="44" t="s">
        <v>4</v>
      </c>
      <c r="D122" s="36">
        <f>F122+H122+J122+L122+N122+P122+R122+T122+V122+X122+Z122+AB122+AD122+AF122+AH122+AJ122+AL122+AN122+AP122+AR122+AT122+AV122+AX122</f>
        <v>110</v>
      </c>
      <c r="E122" s="93" t="s">
        <v>67</v>
      </c>
      <c r="F122" s="122">
        <v>110</v>
      </c>
      <c r="G122" s="105"/>
      <c r="H122" s="106"/>
      <c r="I122" s="93"/>
      <c r="J122" s="122"/>
      <c r="K122" s="105"/>
      <c r="L122" s="106"/>
      <c r="M122" s="105"/>
      <c r="N122" s="106"/>
      <c r="O122" s="105"/>
      <c r="P122" s="106"/>
      <c r="Q122" s="105"/>
      <c r="R122" s="106"/>
      <c r="S122" s="105"/>
      <c r="T122" s="106"/>
      <c r="U122" s="105"/>
      <c r="V122" s="106"/>
      <c r="W122" s="105"/>
      <c r="X122" s="106"/>
      <c r="Y122" s="93"/>
      <c r="Z122" s="122"/>
      <c r="AA122" s="105"/>
      <c r="AB122" s="106"/>
      <c r="AC122" s="111"/>
      <c r="AD122" s="112"/>
      <c r="AE122" s="178"/>
      <c r="AF122" s="179"/>
      <c r="AG122" s="178"/>
      <c r="AH122" s="179"/>
      <c r="AI122" s="178"/>
      <c r="AJ122" s="179"/>
      <c r="AK122" s="175"/>
      <c r="AL122" s="176"/>
      <c r="AM122" s="178"/>
      <c r="AN122" s="179"/>
      <c r="AO122" s="105"/>
      <c r="AP122" s="106"/>
      <c r="AQ122" s="105"/>
      <c r="AR122" s="106"/>
      <c r="AS122" s="93"/>
      <c r="AT122" s="122"/>
      <c r="AU122" s="111"/>
      <c r="AV122" s="112"/>
      <c r="AW122" s="93"/>
      <c r="AX122" s="211"/>
    </row>
    <row r="123" spans="1:50" ht="20.25" customHeight="1">
      <c r="A123" s="43">
        <v>117</v>
      </c>
      <c r="B123" s="69" t="s">
        <v>623</v>
      </c>
      <c r="C123" s="44" t="s">
        <v>7</v>
      </c>
      <c r="D123" s="36">
        <f>F123+H123+J123+L123+N123+P123+R123+T123+V123+X123+Z123+AB123+AD123+AF123+AH123+AJ123+AL123+AN123+AP123+AR123+AT123+AV123+AX123</f>
        <v>110</v>
      </c>
      <c r="E123" s="93"/>
      <c r="F123" s="122"/>
      <c r="G123" s="105"/>
      <c r="H123" s="106"/>
      <c r="I123" s="93"/>
      <c r="J123" s="122"/>
      <c r="K123" s="105"/>
      <c r="L123" s="106"/>
      <c r="M123" s="105"/>
      <c r="N123" s="106"/>
      <c r="O123" s="105"/>
      <c r="P123" s="106"/>
      <c r="Q123" s="105"/>
      <c r="R123" s="106"/>
      <c r="S123" s="105"/>
      <c r="T123" s="106"/>
      <c r="U123" s="105"/>
      <c r="V123" s="106"/>
      <c r="W123" s="105"/>
      <c r="X123" s="106"/>
      <c r="Y123" s="93"/>
      <c r="Z123" s="122"/>
      <c r="AA123" s="105"/>
      <c r="AB123" s="106"/>
      <c r="AC123" s="111"/>
      <c r="AD123" s="112"/>
      <c r="AE123" s="178" t="s">
        <v>67</v>
      </c>
      <c r="AF123" s="179">
        <v>55</v>
      </c>
      <c r="AG123" s="178"/>
      <c r="AH123" s="179"/>
      <c r="AI123" s="178"/>
      <c r="AJ123" s="179"/>
      <c r="AK123" s="175"/>
      <c r="AL123" s="176"/>
      <c r="AM123" s="178"/>
      <c r="AN123" s="179"/>
      <c r="AO123" s="105" t="s">
        <v>67</v>
      </c>
      <c r="AP123" s="106">
        <v>55</v>
      </c>
      <c r="AQ123" s="105"/>
      <c r="AR123" s="106"/>
      <c r="AS123" s="93"/>
      <c r="AT123" s="122"/>
      <c r="AU123" s="111"/>
      <c r="AV123" s="112"/>
      <c r="AW123" s="93"/>
      <c r="AX123" s="211"/>
    </row>
    <row r="124" spans="1:50" ht="20.25" customHeight="1">
      <c r="A124" s="43">
        <v>118</v>
      </c>
      <c r="B124" s="69" t="s">
        <v>92</v>
      </c>
      <c r="C124" s="44" t="s">
        <v>12</v>
      </c>
      <c r="D124" s="36">
        <f>F124+H124+J124+L124+N124+P124+R124+T124+V124+X124+Z124+AB124+AD124+AF124+AH124+AJ124+AL124+AN124+AP124+AR124+AT124+AV124+AX124</f>
        <v>108.75</v>
      </c>
      <c r="E124" s="93"/>
      <c r="F124" s="122"/>
      <c r="G124" s="105"/>
      <c r="H124" s="106"/>
      <c r="I124" s="93"/>
      <c r="J124" s="122"/>
      <c r="K124" s="105"/>
      <c r="L124" s="106"/>
      <c r="M124" s="105"/>
      <c r="N124" s="106"/>
      <c r="O124" s="105"/>
      <c r="P124" s="106"/>
      <c r="Q124" s="105"/>
      <c r="R124" s="106"/>
      <c r="S124" s="105"/>
      <c r="T124" s="106"/>
      <c r="U124" s="105"/>
      <c r="V124" s="106"/>
      <c r="W124" s="105"/>
      <c r="X124" s="106"/>
      <c r="Y124" s="93"/>
      <c r="Z124" s="122"/>
      <c r="AA124" s="105"/>
      <c r="AB124" s="106"/>
      <c r="AC124" s="111"/>
      <c r="AD124" s="112"/>
      <c r="AE124" s="178"/>
      <c r="AF124" s="179"/>
      <c r="AG124" s="178"/>
      <c r="AH124" s="179"/>
      <c r="AI124" s="178"/>
      <c r="AJ124" s="179"/>
      <c r="AK124" s="175" t="s">
        <v>17</v>
      </c>
      <c r="AL124" s="176">
        <v>108.75</v>
      </c>
      <c r="AM124" s="178"/>
      <c r="AN124" s="179"/>
      <c r="AO124" s="105"/>
      <c r="AP124" s="106"/>
      <c r="AQ124" s="105"/>
      <c r="AR124" s="106"/>
      <c r="AS124" s="93"/>
      <c r="AT124" s="122"/>
      <c r="AU124" s="111"/>
      <c r="AV124" s="112"/>
      <c r="AW124" s="93"/>
      <c r="AX124" s="211"/>
    </row>
    <row r="125" spans="1:50" ht="20.25" customHeight="1">
      <c r="A125" s="43">
        <v>119</v>
      </c>
      <c r="B125" s="69" t="s">
        <v>617</v>
      </c>
      <c r="C125" s="44" t="s">
        <v>598</v>
      </c>
      <c r="D125" s="36">
        <f>F125+H125+J125+L125+N125+P125+R125+T125+V125+X125+Z125+AB125+AD125+AF125+AH125+AJ125+AL125+AN125+AP125+AR125+AT125+AV125+AX125</f>
        <v>105</v>
      </c>
      <c r="E125" s="93"/>
      <c r="F125" s="122"/>
      <c r="G125" s="105"/>
      <c r="H125" s="106"/>
      <c r="I125" s="93"/>
      <c r="J125" s="122"/>
      <c r="K125" s="105"/>
      <c r="L125" s="106"/>
      <c r="M125" s="105"/>
      <c r="N125" s="106"/>
      <c r="O125" s="105"/>
      <c r="P125" s="106"/>
      <c r="Q125" s="105"/>
      <c r="R125" s="106"/>
      <c r="S125" s="105"/>
      <c r="T125" s="106"/>
      <c r="U125" s="105"/>
      <c r="V125" s="106"/>
      <c r="W125" s="105"/>
      <c r="X125" s="106"/>
      <c r="Y125" s="93"/>
      <c r="Z125" s="122"/>
      <c r="AA125" s="105"/>
      <c r="AB125" s="106"/>
      <c r="AC125" s="111"/>
      <c r="AD125" s="112"/>
      <c r="AE125" s="178"/>
      <c r="AF125" s="179"/>
      <c r="AG125" s="178"/>
      <c r="AH125" s="179"/>
      <c r="AI125" s="178"/>
      <c r="AJ125" s="179"/>
      <c r="AK125" s="175" t="s">
        <v>35</v>
      </c>
      <c r="AL125" s="176">
        <v>105</v>
      </c>
      <c r="AM125" s="178"/>
      <c r="AN125" s="179"/>
      <c r="AO125" s="105"/>
      <c r="AP125" s="106"/>
      <c r="AQ125" s="105"/>
      <c r="AR125" s="106"/>
      <c r="AS125" s="93"/>
      <c r="AT125" s="122"/>
      <c r="AU125" s="111"/>
      <c r="AV125" s="112"/>
      <c r="AW125" s="93"/>
      <c r="AX125" s="211"/>
    </row>
    <row r="126" spans="1:50" ht="20.25" customHeight="1">
      <c r="A126" s="43">
        <v>120</v>
      </c>
      <c r="B126" s="69" t="s">
        <v>338</v>
      </c>
      <c r="C126" s="44" t="s">
        <v>5</v>
      </c>
      <c r="D126" s="36">
        <f>F126+H126+J126+L126+N126+P126+R126+T126+V126+X126+Z126+AB126+AD126+AF126+AH126+AJ126+AL126+AN126+AP126+AR126+AT126+AV126+AX126</f>
        <v>100</v>
      </c>
      <c r="E126" s="93"/>
      <c r="F126" s="122"/>
      <c r="G126" s="105"/>
      <c r="H126" s="106"/>
      <c r="I126" s="93"/>
      <c r="J126" s="122"/>
      <c r="K126" s="105"/>
      <c r="L126" s="106"/>
      <c r="M126" s="105" t="s">
        <v>68</v>
      </c>
      <c r="N126" s="106">
        <v>45</v>
      </c>
      <c r="O126" s="105"/>
      <c r="P126" s="106"/>
      <c r="Q126" s="105"/>
      <c r="R126" s="106"/>
      <c r="S126" s="105" t="s">
        <v>67</v>
      </c>
      <c r="T126" s="106">
        <v>55</v>
      </c>
      <c r="U126" s="105"/>
      <c r="V126" s="106"/>
      <c r="W126" s="105"/>
      <c r="X126" s="106"/>
      <c r="Y126" s="93"/>
      <c r="Z126" s="122"/>
      <c r="AA126" s="105"/>
      <c r="AB126" s="106"/>
      <c r="AC126" s="111"/>
      <c r="AD126" s="112"/>
      <c r="AE126" s="178"/>
      <c r="AF126" s="179"/>
      <c r="AG126" s="178"/>
      <c r="AH126" s="179"/>
      <c r="AI126" s="178"/>
      <c r="AJ126" s="179"/>
      <c r="AK126" s="175"/>
      <c r="AL126" s="176"/>
      <c r="AM126" s="178"/>
      <c r="AN126" s="179"/>
      <c r="AO126" s="105"/>
      <c r="AP126" s="106"/>
      <c r="AQ126" s="105"/>
      <c r="AR126" s="106"/>
      <c r="AS126" s="93"/>
      <c r="AT126" s="122"/>
      <c r="AU126" s="111"/>
      <c r="AV126" s="112"/>
      <c r="AW126" s="93"/>
      <c r="AX126" s="211"/>
    </row>
    <row r="127" spans="1:50" ht="20.25" customHeight="1">
      <c r="A127" s="43">
        <v>121</v>
      </c>
      <c r="B127" s="69" t="s">
        <v>353</v>
      </c>
      <c r="C127" s="44" t="s">
        <v>9</v>
      </c>
      <c r="D127" s="36">
        <f>F127+H127+J127+L127+N127+P127+R127+T127+V127+X127+Z127+AB127+AD127+AF127+AH127+AJ127+AL127+AN127+AP127+AR127+AT127+AV127+AX127</f>
        <v>90</v>
      </c>
      <c r="E127" s="93"/>
      <c r="F127" s="122"/>
      <c r="G127" s="105"/>
      <c r="H127" s="106"/>
      <c r="I127" s="93"/>
      <c r="J127" s="122"/>
      <c r="K127" s="105"/>
      <c r="L127" s="106"/>
      <c r="M127" s="105"/>
      <c r="N127" s="106"/>
      <c r="O127" s="105"/>
      <c r="P127" s="106"/>
      <c r="Q127" s="105"/>
      <c r="R127" s="106"/>
      <c r="S127" s="105"/>
      <c r="T127" s="106"/>
      <c r="U127" s="105">
        <v>2</v>
      </c>
      <c r="V127" s="106">
        <v>90</v>
      </c>
      <c r="W127" s="105"/>
      <c r="X127" s="106"/>
      <c r="Y127" s="93"/>
      <c r="Z127" s="122"/>
      <c r="AA127" s="105"/>
      <c r="AB127" s="106"/>
      <c r="AC127" s="111"/>
      <c r="AD127" s="112"/>
      <c r="AE127" s="178"/>
      <c r="AF127" s="179"/>
      <c r="AG127" s="178"/>
      <c r="AH127" s="179"/>
      <c r="AI127" s="178"/>
      <c r="AJ127" s="179"/>
      <c r="AK127" s="175"/>
      <c r="AL127" s="176"/>
      <c r="AM127" s="178"/>
      <c r="AN127" s="179"/>
      <c r="AO127" s="105"/>
      <c r="AP127" s="106"/>
      <c r="AQ127" s="105"/>
      <c r="AR127" s="106"/>
      <c r="AS127" s="93"/>
      <c r="AT127" s="122"/>
      <c r="AU127" s="111"/>
      <c r="AV127" s="112"/>
      <c r="AW127" s="93"/>
      <c r="AX127" s="211"/>
    </row>
    <row r="128" spans="1:50" ht="20.25" customHeight="1">
      <c r="A128" s="43">
        <v>122</v>
      </c>
      <c r="B128" s="69" t="s">
        <v>123</v>
      </c>
      <c r="C128" s="44" t="s">
        <v>4</v>
      </c>
      <c r="D128" s="36">
        <f>F128+H128+J128+L128+N128+P128+R128+T128+V128+X128+Z128+AB128+AD128+AF128+AH128+AJ128+AL128+AN128+AP128+AR128+AT128+AV128+AX128</f>
        <v>90</v>
      </c>
      <c r="E128" s="93" t="s">
        <v>68</v>
      </c>
      <c r="F128" s="122">
        <v>90</v>
      </c>
      <c r="G128" s="105"/>
      <c r="H128" s="106"/>
      <c r="I128" s="93"/>
      <c r="J128" s="122"/>
      <c r="K128" s="105"/>
      <c r="L128" s="106"/>
      <c r="M128" s="105"/>
      <c r="N128" s="106"/>
      <c r="O128" s="105"/>
      <c r="P128" s="106"/>
      <c r="Q128" s="105"/>
      <c r="R128" s="106"/>
      <c r="S128" s="105"/>
      <c r="T128" s="106"/>
      <c r="U128" s="105"/>
      <c r="V128" s="106"/>
      <c r="W128" s="105"/>
      <c r="X128" s="106"/>
      <c r="Y128" s="93"/>
      <c r="Z128" s="122"/>
      <c r="AA128" s="105"/>
      <c r="AB128" s="106"/>
      <c r="AC128" s="111"/>
      <c r="AD128" s="112"/>
      <c r="AE128" s="178"/>
      <c r="AF128" s="179"/>
      <c r="AG128" s="178"/>
      <c r="AH128" s="179"/>
      <c r="AI128" s="178"/>
      <c r="AJ128" s="179"/>
      <c r="AK128" s="175"/>
      <c r="AL128" s="176"/>
      <c r="AM128" s="178"/>
      <c r="AN128" s="179"/>
      <c r="AO128" s="105"/>
      <c r="AP128" s="106"/>
      <c r="AQ128" s="105"/>
      <c r="AR128" s="106"/>
      <c r="AS128" s="93"/>
      <c r="AT128" s="122"/>
      <c r="AU128" s="111"/>
      <c r="AV128" s="112"/>
      <c r="AW128" s="93"/>
      <c r="AX128" s="211"/>
    </row>
    <row r="129" spans="1:50" ht="20.25" customHeight="1">
      <c r="A129" s="43">
        <v>123</v>
      </c>
      <c r="B129" s="76" t="s">
        <v>107</v>
      </c>
      <c r="C129" s="44" t="s">
        <v>8</v>
      </c>
      <c r="D129" s="36">
        <f>F129+H129+J129+L129+N129+P129+R129+T129+V129+X129+Z129+AB129+AD129+AF129+AH129+AJ129+AL129+AN129+AP129+AR129+AT129+AV129+AX129</f>
        <v>90</v>
      </c>
      <c r="E129" s="93"/>
      <c r="F129" s="122"/>
      <c r="G129" s="105"/>
      <c r="H129" s="106"/>
      <c r="I129" s="93"/>
      <c r="J129" s="122"/>
      <c r="K129" s="105"/>
      <c r="L129" s="106"/>
      <c r="M129" s="105"/>
      <c r="N129" s="106"/>
      <c r="O129" s="105"/>
      <c r="P129" s="106"/>
      <c r="Q129" s="105"/>
      <c r="R129" s="106"/>
      <c r="S129" s="105"/>
      <c r="T129" s="106"/>
      <c r="U129" s="105"/>
      <c r="V129" s="106"/>
      <c r="W129" s="105"/>
      <c r="X129" s="106"/>
      <c r="Y129" s="93"/>
      <c r="Z129" s="122"/>
      <c r="AA129" s="105"/>
      <c r="AB129" s="106"/>
      <c r="AC129" s="111"/>
      <c r="AD129" s="112"/>
      <c r="AE129" s="178"/>
      <c r="AF129" s="179"/>
      <c r="AG129" s="178"/>
      <c r="AH129" s="179"/>
      <c r="AI129" s="178"/>
      <c r="AJ129" s="179"/>
      <c r="AK129" s="175"/>
      <c r="AL129" s="176"/>
      <c r="AM129" s="178"/>
      <c r="AN129" s="179"/>
      <c r="AO129" s="105"/>
      <c r="AP129" s="106"/>
      <c r="AQ129" s="105"/>
      <c r="AR129" s="106"/>
      <c r="AS129" s="93" t="s">
        <v>68</v>
      </c>
      <c r="AT129" s="122">
        <v>90</v>
      </c>
      <c r="AU129" s="111"/>
      <c r="AV129" s="112"/>
      <c r="AW129" s="93"/>
      <c r="AX129" s="211"/>
    </row>
    <row r="130" spans="1:50" ht="20.25" customHeight="1">
      <c r="A130" s="43">
        <v>124</v>
      </c>
      <c r="B130" s="69" t="s">
        <v>113</v>
      </c>
      <c r="C130" s="44" t="s">
        <v>75</v>
      </c>
      <c r="D130" s="36">
        <f>F130+H130+J130+L130+N130+P130+R130+T130+V130+X130+Z130+AB130+AD130+AF130+AH130+AJ130+AL130+AN130+AP130+AR130+AT130+AV130+AX130</f>
        <v>90</v>
      </c>
      <c r="E130" s="93"/>
      <c r="F130" s="122"/>
      <c r="G130" s="105"/>
      <c r="H130" s="106"/>
      <c r="I130" s="93" t="s">
        <v>68</v>
      </c>
      <c r="J130" s="122">
        <v>90</v>
      </c>
      <c r="K130" s="105"/>
      <c r="L130" s="106"/>
      <c r="M130" s="105"/>
      <c r="N130" s="106"/>
      <c r="O130" s="105"/>
      <c r="P130" s="106"/>
      <c r="Q130" s="105"/>
      <c r="R130" s="106"/>
      <c r="S130" s="105"/>
      <c r="T130" s="106"/>
      <c r="U130" s="105"/>
      <c r="V130" s="106"/>
      <c r="W130" s="105"/>
      <c r="X130" s="106"/>
      <c r="Y130" s="93"/>
      <c r="Z130" s="122"/>
      <c r="AA130" s="105"/>
      <c r="AB130" s="106"/>
      <c r="AC130" s="111"/>
      <c r="AD130" s="112"/>
      <c r="AE130" s="178"/>
      <c r="AF130" s="179"/>
      <c r="AG130" s="178"/>
      <c r="AH130" s="179"/>
      <c r="AI130" s="178"/>
      <c r="AJ130" s="179"/>
      <c r="AK130" s="175"/>
      <c r="AL130" s="176"/>
      <c r="AM130" s="178"/>
      <c r="AN130" s="179"/>
      <c r="AO130" s="105"/>
      <c r="AP130" s="106"/>
      <c r="AQ130" s="105"/>
      <c r="AR130" s="106"/>
      <c r="AS130" s="93"/>
      <c r="AT130" s="122"/>
      <c r="AU130" s="111"/>
      <c r="AV130" s="112"/>
      <c r="AW130" s="93"/>
      <c r="AX130" s="211"/>
    </row>
    <row r="131" spans="1:50" ht="20.25" customHeight="1">
      <c r="A131" s="43">
        <v>125</v>
      </c>
      <c r="B131" s="69" t="s">
        <v>678</v>
      </c>
      <c r="C131" s="44" t="s">
        <v>3</v>
      </c>
      <c r="D131" s="36">
        <f>F131+H131+J131+L131+N131+P131+R131+T131+V131+X131+Z131+AB131+AD131+AF131+AH131+AJ131+AL131+AN131+AP131+AR131+AT131+AV131+AX131</f>
        <v>90</v>
      </c>
      <c r="E131" s="93"/>
      <c r="F131" s="122"/>
      <c r="G131" s="105"/>
      <c r="H131" s="106"/>
      <c r="I131" s="93"/>
      <c r="J131" s="122"/>
      <c r="K131" s="105"/>
      <c r="L131" s="106"/>
      <c r="M131" s="105"/>
      <c r="N131" s="106"/>
      <c r="O131" s="105"/>
      <c r="P131" s="106"/>
      <c r="Q131" s="105"/>
      <c r="R131" s="106"/>
      <c r="S131" s="105"/>
      <c r="T131" s="106"/>
      <c r="U131" s="105"/>
      <c r="V131" s="106"/>
      <c r="W131" s="105"/>
      <c r="X131" s="106"/>
      <c r="Y131" s="93"/>
      <c r="Z131" s="122"/>
      <c r="AA131" s="105"/>
      <c r="AB131" s="106"/>
      <c r="AC131" s="111"/>
      <c r="AD131" s="112"/>
      <c r="AE131" s="178"/>
      <c r="AF131" s="179"/>
      <c r="AG131" s="178"/>
      <c r="AH131" s="179"/>
      <c r="AI131" s="178">
        <v>2</v>
      </c>
      <c r="AJ131" s="179">
        <v>90</v>
      </c>
      <c r="AK131" s="175"/>
      <c r="AL131" s="176"/>
      <c r="AM131" s="178"/>
      <c r="AN131" s="179"/>
      <c r="AO131" s="105"/>
      <c r="AP131" s="106"/>
      <c r="AQ131" s="105"/>
      <c r="AR131" s="106"/>
      <c r="AS131" s="93"/>
      <c r="AT131" s="122"/>
      <c r="AU131" s="111"/>
      <c r="AV131" s="112"/>
      <c r="AW131" s="93"/>
      <c r="AX131" s="211"/>
    </row>
    <row r="132" spans="1:50" ht="20.25" customHeight="1">
      <c r="A132" s="43">
        <v>126</v>
      </c>
      <c r="B132" s="69" t="s">
        <v>162</v>
      </c>
      <c r="C132" s="44" t="s">
        <v>4</v>
      </c>
      <c r="D132" s="36">
        <f>F132+H132+J132+L132+N132+P132+R132+T132+V132+X132+Z132+AB132+AD132+AF132+AH132+AJ132+AL132+AN132+AP132+AR132+AT132+AV132+AX132</f>
        <v>90</v>
      </c>
      <c r="E132" s="93"/>
      <c r="F132" s="122"/>
      <c r="G132" s="105"/>
      <c r="H132" s="106"/>
      <c r="I132" s="93"/>
      <c r="J132" s="122"/>
      <c r="K132" s="105"/>
      <c r="L132" s="106"/>
      <c r="M132" s="105"/>
      <c r="N132" s="106"/>
      <c r="O132" s="105"/>
      <c r="P132" s="106"/>
      <c r="Q132" s="105"/>
      <c r="R132" s="106"/>
      <c r="S132" s="105"/>
      <c r="T132" s="106"/>
      <c r="U132" s="105"/>
      <c r="V132" s="106"/>
      <c r="W132" s="105"/>
      <c r="X132" s="106"/>
      <c r="Y132" s="93"/>
      <c r="Z132" s="122"/>
      <c r="AA132" s="105"/>
      <c r="AB132" s="106"/>
      <c r="AC132" s="111" t="s">
        <v>65</v>
      </c>
      <c r="AD132" s="112">
        <v>90</v>
      </c>
      <c r="AE132" s="178"/>
      <c r="AF132" s="179"/>
      <c r="AG132" s="178"/>
      <c r="AH132" s="179"/>
      <c r="AI132" s="178"/>
      <c r="AJ132" s="179"/>
      <c r="AK132" s="175"/>
      <c r="AL132" s="176"/>
      <c r="AM132" s="178"/>
      <c r="AN132" s="179"/>
      <c r="AO132" s="105"/>
      <c r="AP132" s="106"/>
      <c r="AQ132" s="105"/>
      <c r="AR132" s="106"/>
      <c r="AS132" s="93"/>
      <c r="AT132" s="122"/>
      <c r="AU132" s="111"/>
      <c r="AV132" s="112"/>
      <c r="AW132" s="93"/>
      <c r="AX132" s="211"/>
    </row>
    <row r="133" spans="1:50" ht="20.25" customHeight="1">
      <c r="A133" s="43">
        <v>127</v>
      </c>
      <c r="B133" s="69" t="s">
        <v>373</v>
      </c>
      <c r="C133" s="44" t="s">
        <v>73</v>
      </c>
      <c r="D133" s="36">
        <f>F133+H133+J133+L133+N133+P133+R133+T133+V133+X133+Z133+AB133+AD133+AF133+AH133+AJ133+AL133+AN133+AP133+AR133+AT133+AV133+AX133</f>
        <v>90</v>
      </c>
      <c r="E133" s="93" t="s">
        <v>68</v>
      </c>
      <c r="F133" s="122">
        <v>90</v>
      </c>
      <c r="G133" s="105"/>
      <c r="H133" s="106"/>
      <c r="I133" s="93"/>
      <c r="J133" s="122"/>
      <c r="K133" s="105"/>
      <c r="L133" s="106"/>
      <c r="M133" s="105"/>
      <c r="N133" s="106"/>
      <c r="O133" s="105"/>
      <c r="P133" s="106"/>
      <c r="Q133" s="105"/>
      <c r="R133" s="106"/>
      <c r="S133" s="105"/>
      <c r="T133" s="106"/>
      <c r="U133" s="105"/>
      <c r="V133" s="106"/>
      <c r="W133" s="105"/>
      <c r="X133" s="106"/>
      <c r="Y133" s="93"/>
      <c r="Z133" s="122"/>
      <c r="AA133" s="105"/>
      <c r="AB133" s="106"/>
      <c r="AC133" s="111"/>
      <c r="AD133" s="112"/>
      <c r="AE133" s="178"/>
      <c r="AF133" s="179"/>
      <c r="AG133" s="178"/>
      <c r="AH133" s="179"/>
      <c r="AI133" s="178"/>
      <c r="AJ133" s="179"/>
      <c r="AK133" s="175"/>
      <c r="AL133" s="176"/>
      <c r="AM133" s="178"/>
      <c r="AN133" s="179"/>
      <c r="AO133" s="105"/>
      <c r="AP133" s="106"/>
      <c r="AQ133" s="105"/>
      <c r="AR133" s="106"/>
      <c r="AS133" s="93"/>
      <c r="AT133" s="122"/>
      <c r="AU133" s="111"/>
      <c r="AV133" s="112"/>
      <c r="AW133" s="93"/>
      <c r="AX133" s="211"/>
    </row>
    <row r="134" spans="1:50" ht="20.25" customHeight="1">
      <c r="A134" s="43">
        <v>128</v>
      </c>
      <c r="B134" s="69" t="s">
        <v>450</v>
      </c>
      <c r="C134" s="44" t="s">
        <v>7</v>
      </c>
      <c r="D134" s="36">
        <f>F134+H134+J134+L134+N134+P134+R134+T134+V134+X134+Z134+AB134+AD134+AF134+AH134+AJ134+AL134+AN134+AP134+AR134+AT134+AV134+AX134</f>
        <v>90</v>
      </c>
      <c r="E134" s="93"/>
      <c r="F134" s="122"/>
      <c r="G134" s="105"/>
      <c r="H134" s="106"/>
      <c r="I134" s="93"/>
      <c r="J134" s="122"/>
      <c r="K134" s="105" t="s">
        <v>23</v>
      </c>
      <c r="L134" s="106">
        <v>20</v>
      </c>
      <c r="M134" s="105"/>
      <c r="N134" s="106"/>
      <c r="O134" s="105"/>
      <c r="P134" s="106"/>
      <c r="Q134" s="105"/>
      <c r="R134" s="106"/>
      <c r="S134" s="105"/>
      <c r="T134" s="106"/>
      <c r="U134" s="105"/>
      <c r="V134" s="106"/>
      <c r="W134" s="105" t="s">
        <v>36</v>
      </c>
      <c r="X134" s="106">
        <v>35</v>
      </c>
      <c r="Y134" s="93"/>
      <c r="Z134" s="122"/>
      <c r="AA134" s="105"/>
      <c r="AB134" s="106"/>
      <c r="AC134" s="111"/>
      <c r="AD134" s="112"/>
      <c r="AE134" s="178" t="s">
        <v>36</v>
      </c>
      <c r="AF134" s="179">
        <v>35</v>
      </c>
      <c r="AG134" s="178"/>
      <c r="AH134" s="179"/>
      <c r="AI134" s="178"/>
      <c r="AJ134" s="179"/>
      <c r="AK134" s="175"/>
      <c r="AL134" s="176"/>
      <c r="AM134" s="178"/>
      <c r="AN134" s="179"/>
      <c r="AO134" s="105"/>
      <c r="AP134" s="106"/>
      <c r="AQ134" s="105"/>
      <c r="AR134" s="106"/>
      <c r="AS134" s="93"/>
      <c r="AT134" s="122"/>
      <c r="AU134" s="111"/>
      <c r="AV134" s="112"/>
      <c r="AW134" s="93"/>
      <c r="AX134" s="211"/>
    </row>
    <row r="135" spans="1:50" ht="20.25" customHeight="1">
      <c r="A135" s="43">
        <v>129</v>
      </c>
      <c r="B135" s="69" t="s">
        <v>88</v>
      </c>
      <c r="C135" s="44" t="s">
        <v>7</v>
      </c>
      <c r="D135" s="36">
        <f>F135+H135+J135+L135+N135+P135+R135+T135+V135+X135+Z135+AB135+AD135+AF135+AH135+AJ135+AL135+AN135+AP135+AR135+AT135+AV135+AX135</f>
        <v>90</v>
      </c>
      <c r="E135" s="93"/>
      <c r="F135" s="122"/>
      <c r="G135" s="105"/>
      <c r="H135" s="106"/>
      <c r="I135" s="93"/>
      <c r="J135" s="122"/>
      <c r="K135" s="105" t="s">
        <v>68</v>
      </c>
      <c r="L135" s="106">
        <v>45</v>
      </c>
      <c r="M135" s="105"/>
      <c r="N135" s="106"/>
      <c r="O135" s="105"/>
      <c r="P135" s="106"/>
      <c r="Q135" s="105"/>
      <c r="R135" s="106"/>
      <c r="S135" s="105"/>
      <c r="T135" s="106"/>
      <c r="U135" s="105"/>
      <c r="V135" s="106"/>
      <c r="W135" s="105"/>
      <c r="X135" s="106"/>
      <c r="Y135" s="93"/>
      <c r="Z135" s="122"/>
      <c r="AA135" s="105"/>
      <c r="AB135" s="106"/>
      <c r="AC135" s="111"/>
      <c r="AD135" s="112"/>
      <c r="AE135" s="178" t="s">
        <v>68</v>
      </c>
      <c r="AF135" s="179">
        <v>45</v>
      </c>
      <c r="AG135" s="178"/>
      <c r="AH135" s="179"/>
      <c r="AI135" s="178"/>
      <c r="AJ135" s="179"/>
      <c r="AK135" s="175"/>
      <c r="AL135" s="176"/>
      <c r="AM135" s="178"/>
      <c r="AN135" s="179"/>
      <c r="AO135" s="105"/>
      <c r="AP135" s="106"/>
      <c r="AQ135" s="105"/>
      <c r="AR135" s="106"/>
      <c r="AS135" s="93"/>
      <c r="AT135" s="122"/>
      <c r="AU135" s="111"/>
      <c r="AV135" s="112"/>
      <c r="AW135" s="93"/>
      <c r="AX135" s="211"/>
    </row>
    <row r="136" spans="1:50" ht="20.25" customHeight="1">
      <c r="A136" s="43">
        <v>130</v>
      </c>
      <c r="B136" s="69" t="s">
        <v>178</v>
      </c>
      <c r="C136" s="44" t="s">
        <v>3</v>
      </c>
      <c r="D136" s="36">
        <f>F136+H136+J136+L136+N136+P136+R136+T136+V136+X136+Z136+AB136+AD136+AF136+AH136+AJ136+AL136+AN136+AP136+AR136+AT136+AV136+AX136</f>
        <v>85</v>
      </c>
      <c r="E136" s="93"/>
      <c r="F136" s="122"/>
      <c r="G136" s="105"/>
      <c r="H136" s="106"/>
      <c r="I136" s="93"/>
      <c r="J136" s="122"/>
      <c r="K136" s="105"/>
      <c r="L136" s="106"/>
      <c r="M136" s="105"/>
      <c r="N136" s="106"/>
      <c r="O136" s="105"/>
      <c r="P136" s="106"/>
      <c r="Q136" s="105"/>
      <c r="R136" s="106"/>
      <c r="S136" s="105" t="s">
        <v>68</v>
      </c>
      <c r="T136" s="106">
        <v>45</v>
      </c>
      <c r="U136" s="105"/>
      <c r="V136" s="106"/>
      <c r="W136" s="105"/>
      <c r="X136" s="106"/>
      <c r="Y136" s="93" t="s">
        <v>23</v>
      </c>
      <c r="Z136" s="122">
        <v>40</v>
      </c>
      <c r="AA136" s="105"/>
      <c r="AB136" s="106"/>
      <c r="AC136" s="111"/>
      <c r="AD136" s="112"/>
      <c r="AE136" s="178"/>
      <c r="AF136" s="179"/>
      <c r="AG136" s="178"/>
      <c r="AH136" s="179"/>
      <c r="AI136" s="178"/>
      <c r="AJ136" s="179"/>
      <c r="AK136" s="175"/>
      <c r="AL136" s="176"/>
      <c r="AM136" s="178"/>
      <c r="AN136" s="179"/>
      <c r="AO136" s="105"/>
      <c r="AP136" s="106"/>
      <c r="AQ136" s="105"/>
      <c r="AR136" s="106"/>
      <c r="AS136" s="93"/>
      <c r="AT136" s="122"/>
      <c r="AU136" s="111"/>
      <c r="AV136" s="112"/>
      <c r="AW136" s="93"/>
      <c r="AX136" s="211"/>
    </row>
    <row r="137" spans="1:50" ht="20.25" customHeight="1">
      <c r="A137" s="43">
        <v>131</v>
      </c>
      <c r="B137" s="69" t="s">
        <v>166</v>
      </c>
      <c r="C137" s="44" t="s">
        <v>4</v>
      </c>
      <c r="D137" s="36">
        <f>F137+H137+J137+L137+N137+P137+R137+T137+V137+X137+Z137+AB137+AD137+AF137+AH137+AJ137+AL137+AN137+AP137+AR137+AT137+AV137+AX137</f>
        <v>80</v>
      </c>
      <c r="E137" s="93" t="s">
        <v>66</v>
      </c>
      <c r="F137" s="122">
        <v>40</v>
      </c>
      <c r="G137" s="105"/>
      <c r="H137" s="106"/>
      <c r="I137" s="93"/>
      <c r="J137" s="122"/>
      <c r="K137" s="105"/>
      <c r="L137" s="106"/>
      <c r="M137" s="105"/>
      <c r="N137" s="106"/>
      <c r="O137" s="105"/>
      <c r="P137" s="106"/>
      <c r="Q137" s="105"/>
      <c r="R137" s="106"/>
      <c r="S137" s="105"/>
      <c r="T137" s="106"/>
      <c r="U137" s="105"/>
      <c r="V137" s="106"/>
      <c r="W137" s="105"/>
      <c r="X137" s="106"/>
      <c r="Y137" s="93"/>
      <c r="Z137" s="122"/>
      <c r="AA137" s="105"/>
      <c r="AB137" s="106"/>
      <c r="AC137" s="111"/>
      <c r="AD137" s="112"/>
      <c r="AE137" s="178"/>
      <c r="AF137" s="179"/>
      <c r="AG137" s="178"/>
      <c r="AH137" s="179"/>
      <c r="AI137" s="178"/>
      <c r="AJ137" s="179"/>
      <c r="AK137" s="175"/>
      <c r="AL137" s="176"/>
      <c r="AM137" s="178"/>
      <c r="AN137" s="179"/>
      <c r="AO137" s="105"/>
      <c r="AP137" s="106"/>
      <c r="AQ137" s="105"/>
      <c r="AR137" s="106"/>
      <c r="AS137" s="93" t="s">
        <v>23</v>
      </c>
      <c r="AT137" s="122">
        <v>40</v>
      </c>
      <c r="AU137" s="111"/>
      <c r="AV137" s="112"/>
      <c r="AW137" s="93"/>
      <c r="AX137" s="211"/>
    </row>
    <row r="138" spans="1:50" ht="20.25" customHeight="1">
      <c r="A138" s="43">
        <v>132</v>
      </c>
      <c r="B138" s="76" t="s">
        <v>544</v>
      </c>
      <c r="C138" s="45" t="s">
        <v>7</v>
      </c>
      <c r="D138" s="36">
        <f>F138+H138+J138+L138+N138+P138+R138+T138+V138+X138+Z138+AB138+AD138+AF138+AH138+AJ138+AL138+AN138+AP138+AR138+AT138+AV138+AX138</f>
        <v>80</v>
      </c>
      <c r="E138" s="93"/>
      <c r="F138" s="122"/>
      <c r="G138" s="105"/>
      <c r="H138" s="106"/>
      <c r="I138" s="93"/>
      <c r="J138" s="122"/>
      <c r="K138" s="105"/>
      <c r="L138" s="106"/>
      <c r="M138" s="105"/>
      <c r="N138" s="106"/>
      <c r="O138" s="105"/>
      <c r="P138" s="106"/>
      <c r="Q138" s="105"/>
      <c r="R138" s="106"/>
      <c r="S138" s="105"/>
      <c r="T138" s="106"/>
      <c r="U138" s="105"/>
      <c r="V138" s="106"/>
      <c r="W138" s="105" t="s">
        <v>36</v>
      </c>
      <c r="X138" s="106">
        <v>35</v>
      </c>
      <c r="Y138" s="93"/>
      <c r="Z138" s="122"/>
      <c r="AA138" s="105"/>
      <c r="AB138" s="106"/>
      <c r="AC138" s="111"/>
      <c r="AD138" s="112"/>
      <c r="AE138" s="178" t="s">
        <v>68</v>
      </c>
      <c r="AF138" s="179">
        <v>45</v>
      </c>
      <c r="AG138" s="178"/>
      <c r="AH138" s="179"/>
      <c r="AI138" s="178"/>
      <c r="AJ138" s="179"/>
      <c r="AK138" s="175"/>
      <c r="AL138" s="176"/>
      <c r="AM138" s="178"/>
      <c r="AN138" s="179"/>
      <c r="AO138" s="105"/>
      <c r="AP138" s="106"/>
      <c r="AQ138" s="105"/>
      <c r="AR138" s="106"/>
      <c r="AS138" s="93"/>
      <c r="AT138" s="122"/>
      <c r="AU138" s="111"/>
      <c r="AV138" s="112"/>
      <c r="AW138" s="93"/>
      <c r="AX138" s="211"/>
    </row>
    <row r="139" spans="1:50" ht="20.25" customHeight="1">
      <c r="A139" s="43">
        <v>133</v>
      </c>
      <c r="B139" s="69" t="s">
        <v>202</v>
      </c>
      <c r="C139" s="44" t="s">
        <v>7</v>
      </c>
      <c r="D139" s="36">
        <f>F139+H139+J139+L139+N139+P139+R139+T139+V139+X139+Z139+AB139+AD139+AF139+AH139+AJ139+AL139+AN139+AP139+AR139+AT139+AV139+AX139</f>
        <v>80</v>
      </c>
      <c r="E139" s="93"/>
      <c r="F139" s="122"/>
      <c r="G139" s="105"/>
      <c r="H139" s="106"/>
      <c r="I139" s="93"/>
      <c r="J139" s="122"/>
      <c r="K139" s="105" t="s">
        <v>65</v>
      </c>
      <c r="L139" s="106">
        <v>35</v>
      </c>
      <c r="M139" s="105"/>
      <c r="N139" s="106"/>
      <c r="O139" s="105"/>
      <c r="P139" s="106"/>
      <c r="Q139" s="105"/>
      <c r="R139" s="106"/>
      <c r="S139" s="105"/>
      <c r="T139" s="106"/>
      <c r="U139" s="105"/>
      <c r="V139" s="106"/>
      <c r="W139" s="105"/>
      <c r="X139" s="106"/>
      <c r="Y139" s="93"/>
      <c r="Z139" s="122"/>
      <c r="AA139" s="105"/>
      <c r="AB139" s="106"/>
      <c r="AC139" s="111"/>
      <c r="AD139" s="112"/>
      <c r="AE139" s="178"/>
      <c r="AF139" s="179"/>
      <c r="AG139" s="178"/>
      <c r="AH139" s="179"/>
      <c r="AI139" s="178"/>
      <c r="AJ139" s="179"/>
      <c r="AK139" s="175"/>
      <c r="AL139" s="176"/>
      <c r="AM139" s="178"/>
      <c r="AN139" s="179"/>
      <c r="AO139" s="105" t="s">
        <v>68</v>
      </c>
      <c r="AP139" s="106">
        <v>45</v>
      </c>
      <c r="AQ139" s="105"/>
      <c r="AR139" s="106"/>
      <c r="AS139" s="93"/>
      <c r="AT139" s="122"/>
      <c r="AU139" s="111"/>
      <c r="AV139" s="112"/>
      <c r="AW139" s="93"/>
      <c r="AX139" s="211"/>
    </row>
    <row r="140" spans="1:50" ht="20.25" customHeight="1">
      <c r="A140" s="43">
        <v>134</v>
      </c>
      <c r="B140" s="69" t="s">
        <v>609</v>
      </c>
      <c r="C140" s="44" t="s">
        <v>7</v>
      </c>
      <c r="D140" s="36">
        <f>F140+H140+J140+L140+N140+P140+R140+T140+V140+X140+Z140+AB140+AD140+AF140+AH140+AJ140+AL140+AN140+AP140+AR140+AT140+AV140+AX140</f>
        <v>75</v>
      </c>
      <c r="E140" s="93"/>
      <c r="F140" s="122"/>
      <c r="G140" s="105"/>
      <c r="H140" s="106"/>
      <c r="I140" s="93"/>
      <c r="J140" s="122"/>
      <c r="K140" s="105"/>
      <c r="L140" s="106"/>
      <c r="M140" s="105"/>
      <c r="N140" s="106"/>
      <c r="O140" s="105"/>
      <c r="P140" s="106"/>
      <c r="Q140" s="105"/>
      <c r="R140" s="106"/>
      <c r="S140" s="105"/>
      <c r="T140" s="106"/>
      <c r="U140" s="105"/>
      <c r="V140" s="106"/>
      <c r="W140" s="105"/>
      <c r="X140" s="106"/>
      <c r="Y140" s="93"/>
      <c r="Z140" s="122"/>
      <c r="AA140" s="105"/>
      <c r="AB140" s="106"/>
      <c r="AC140" s="111"/>
      <c r="AD140" s="112"/>
      <c r="AE140" s="178"/>
      <c r="AF140" s="179"/>
      <c r="AG140" s="178"/>
      <c r="AH140" s="179"/>
      <c r="AI140" s="178"/>
      <c r="AJ140" s="179"/>
      <c r="AK140" s="175"/>
      <c r="AL140" s="176"/>
      <c r="AM140" s="178"/>
      <c r="AN140" s="179"/>
      <c r="AO140" s="105" t="s">
        <v>36</v>
      </c>
      <c r="AP140" s="106">
        <v>35</v>
      </c>
      <c r="AQ140" s="105"/>
      <c r="AR140" s="106"/>
      <c r="AS140" s="93" t="s">
        <v>23</v>
      </c>
      <c r="AT140" s="122">
        <v>40</v>
      </c>
      <c r="AU140" s="111"/>
      <c r="AV140" s="112"/>
      <c r="AW140" s="93"/>
      <c r="AX140" s="211"/>
    </row>
    <row r="141" spans="1:50" ht="20.25" customHeight="1">
      <c r="A141" s="43">
        <v>135</v>
      </c>
      <c r="B141" s="69" t="s">
        <v>618</v>
      </c>
      <c r="C141" s="44" t="s">
        <v>4</v>
      </c>
      <c r="D141" s="36">
        <f>F141+H141+J141+L141+N141+P141+R141+T141+V141+X141+Z141+AB141+AD141+AF141+AH141+AJ141+AL141+AN141+AP141+AR141+AT141+AV141+AX141</f>
        <v>75</v>
      </c>
      <c r="E141" s="93"/>
      <c r="F141" s="122"/>
      <c r="G141" s="105"/>
      <c r="H141" s="106"/>
      <c r="I141" s="93"/>
      <c r="J141" s="122"/>
      <c r="K141" s="105"/>
      <c r="L141" s="106"/>
      <c r="M141" s="105"/>
      <c r="N141" s="106"/>
      <c r="O141" s="105"/>
      <c r="P141" s="106"/>
      <c r="Q141" s="105"/>
      <c r="R141" s="106"/>
      <c r="S141" s="105"/>
      <c r="T141" s="106"/>
      <c r="U141" s="105"/>
      <c r="V141" s="106"/>
      <c r="W141" s="105"/>
      <c r="X141" s="106"/>
      <c r="Y141" s="93"/>
      <c r="Z141" s="122"/>
      <c r="AA141" s="105"/>
      <c r="AB141" s="106"/>
      <c r="AC141" s="111"/>
      <c r="AD141" s="112"/>
      <c r="AE141" s="178"/>
      <c r="AF141" s="179"/>
      <c r="AG141" s="178"/>
      <c r="AH141" s="179"/>
      <c r="AI141" s="178"/>
      <c r="AJ141" s="179"/>
      <c r="AK141" s="175" t="s">
        <v>81</v>
      </c>
      <c r="AL141" s="176">
        <v>75</v>
      </c>
      <c r="AM141" s="178"/>
      <c r="AN141" s="179"/>
      <c r="AO141" s="105"/>
      <c r="AP141" s="106"/>
      <c r="AQ141" s="105"/>
      <c r="AR141" s="106"/>
      <c r="AS141" s="93"/>
      <c r="AT141" s="122"/>
      <c r="AU141" s="111"/>
      <c r="AV141" s="112"/>
      <c r="AW141" s="93"/>
      <c r="AX141" s="211"/>
    </row>
    <row r="142" spans="1:50" ht="20.25" customHeight="1">
      <c r="A142" s="43">
        <v>136</v>
      </c>
      <c r="B142" s="76" t="s">
        <v>240</v>
      </c>
      <c r="C142" s="44" t="s">
        <v>4</v>
      </c>
      <c r="D142" s="36">
        <f>F142+H142+J142+L142+N142+P142+R142+T142+V142+X142+Z142+AB142+AD142+AF142+AH142+AJ142+AL142+AN142+AP142+AR142+AT142+AV142+AX142</f>
        <v>75</v>
      </c>
      <c r="E142" s="93" t="s">
        <v>23</v>
      </c>
      <c r="F142" s="122">
        <v>30</v>
      </c>
      <c r="G142" s="105"/>
      <c r="H142" s="106"/>
      <c r="I142" s="93"/>
      <c r="J142" s="122"/>
      <c r="K142" s="105"/>
      <c r="L142" s="106"/>
      <c r="M142" s="105"/>
      <c r="N142" s="106"/>
      <c r="O142" s="105"/>
      <c r="P142" s="106"/>
      <c r="Q142" s="105"/>
      <c r="R142" s="106"/>
      <c r="S142" s="105"/>
      <c r="T142" s="106"/>
      <c r="U142" s="105"/>
      <c r="V142" s="106"/>
      <c r="W142" s="105"/>
      <c r="X142" s="106"/>
      <c r="Y142" s="93"/>
      <c r="Z142" s="122"/>
      <c r="AA142" s="105"/>
      <c r="AB142" s="106"/>
      <c r="AC142" s="111"/>
      <c r="AD142" s="112"/>
      <c r="AE142" s="178"/>
      <c r="AF142" s="179"/>
      <c r="AG142" s="178"/>
      <c r="AH142" s="179"/>
      <c r="AI142" s="178"/>
      <c r="AJ142" s="179"/>
      <c r="AK142" s="175" t="s">
        <v>66</v>
      </c>
      <c r="AL142" s="176">
        <v>45</v>
      </c>
      <c r="AM142" s="178"/>
      <c r="AN142" s="179"/>
      <c r="AO142" s="105"/>
      <c r="AP142" s="106"/>
      <c r="AQ142" s="105"/>
      <c r="AR142" s="106"/>
      <c r="AS142" s="93"/>
      <c r="AT142" s="122"/>
      <c r="AU142" s="111"/>
      <c r="AV142" s="112"/>
      <c r="AW142" s="93"/>
      <c r="AX142" s="211"/>
    </row>
    <row r="143" spans="1:50" ht="20.25" customHeight="1">
      <c r="A143" s="43">
        <v>137</v>
      </c>
      <c r="B143" s="69" t="s">
        <v>192</v>
      </c>
      <c r="C143" s="44" t="s">
        <v>9</v>
      </c>
      <c r="D143" s="36">
        <f>F143+H143+J143+L143+N143+P143+R143+T143+V143+X143+Z143+AB143+AD143+AF143+AH143+AJ143+AL143+AN143+AP143+AR143+AT143+AV143+AX143</f>
        <v>75</v>
      </c>
      <c r="E143" s="93"/>
      <c r="F143" s="122"/>
      <c r="G143" s="105"/>
      <c r="H143" s="106"/>
      <c r="I143" s="93"/>
      <c r="J143" s="122"/>
      <c r="K143" s="105"/>
      <c r="L143" s="106"/>
      <c r="M143" s="105"/>
      <c r="N143" s="106"/>
      <c r="O143" s="105"/>
      <c r="P143" s="106"/>
      <c r="Q143" s="105"/>
      <c r="R143" s="106"/>
      <c r="S143" s="105"/>
      <c r="T143" s="106"/>
      <c r="U143" s="105" t="s">
        <v>68</v>
      </c>
      <c r="V143" s="106">
        <v>45</v>
      </c>
      <c r="W143" s="105"/>
      <c r="X143" s="106"/>
      <c r="Y143" s="93"/>
      <c r="Z143" s="122"/>
      <c r="AA143" s="105"/>
      <c r="AB143" s="106"/>
      <c r="AC143" s="111"/>
      <c r="AD143" s="112"/>
      <c r="AE143" s="178"/>
      <c r="AF143" s="179"/>
      <c r="AG143" s="178"/>
      <c r="AH143" s="179"/>
      <c r="AI143" s="178"/>
      <c r="AJ143" s="179"/>
      <c r="AK143" s="175"/>
      <c r="AL143" s="176"/>
      <c r="AM143" s="178"/>
      <c r="AN143" s="179"/>
      <c r="AO143" s="105"/>
      <c r="AP143" s="106"/>
      <c r="AQ143" s="105"/>
      <c r="AR143" s="106"/>
      <c r="AS143" s="93"/>
      <c r="AT143" s="122"/>
      <c r="AU143" s="111"/>
      <c r="AV143" s="112"/>
      <c r="AW143" s="93" t="s">
        <v>23</v>
      </c>
      <c r="AX143" s="211">
        <v>30</v>
      </c>
    </row>
    <row r="144" spans="1:50" ht="20.25" customHeight="1">
      <c r="A144" s="43">
        <v>138</v>
      </c>
      <c r="B144" s="69" t="s">
        <v>844</v>
      </c>
      <c r="C144" s="44" t="s">
        <v>9</v>
      </c>
      <c r="D144" s="36">
        <f>F144+H144+J144+L144+N144+P144+R144+T144+V144+X144+Z144+AB144+AD144+AF144+AH144+AJ144+AL144+AN144+AP144+AR144+AT144+AV144+AX144</f>
        <v>70</v>
      </c>
      <c r="E144" s="93"/>
      <c r="F144" s="122"/>
      <c r="G144" s="105"/>
      <c r="H144" s="106"/>
      <c r="I144" s="93"/>
      <c r="J144" s="122"/>
      <c r="K144" s="105"/>
      <c r="L144" s="106"/>
      <c r="M144" s="105"/>
      <c r="N144" s="106"/>
      <c r="O144" s="105"/>
      <c r="P144" s="106"/>
      <c r="Q144" s="105"/>
      <c r="R144" s="106"/>
      <c r="S144" s="105"/>
      <c r="T144" s="106"/>
      <c r="U144" s="105"/>
      <c r="V144" s="106"/>
      <c r="W144" s="105"/>
      <c r="X144" s="106"/>
      <c r="Y144" s="93"/>
      <c r="Z144" s="122"/>
      <c r="AA144" s="105"/>
      <c r="AB144" s="106"/>
      <c r="AC144" s="111"/>
      <c r="AD144" s="112"/>
      <c r="AE144" s="178"/>
      <c r="AF144" s="179"/>
      <c r="AG144" s="178"/>
      <c r="AH144" s="179"/>
      <c r="AI144" s="178"/>
      <c r="AJ144" s="179"/>
      <c r="AK144" s="175"/>
      <c r="AL144" s="176"/>
      <c r="AM144" s="178"/>
      <c r="AN144" s="179"/>
      <c r="AO144" s="105"/>
      <c r="AP144" s="106"/>
      <c r="AQ144" s="105"/>
      <c r="AR144" s="106"/>
      <c r="AS144" s="93"/>
      <c r="AT144" s="122"/>
      <c r="AU144" s="111"/>
      <c r="AV144" s="112"/>
      <c r="AW144" s="93" t="s">
        <v>35</v>
      </c>
      <c r="AX144" s="211">
        <v>70</v>
      </c>
    </row>
    <row r="145" spans="1:50" ht="20.25" customHeight="1">
      <c r="A145" s="43">
        <v>139</v>
      </c>
      <c r="B145" s="69" t="s">
        <v>354</v>
      </c>
      <c r="C145" s="44" t="s">
        <v>73</v>
      </c>
      <c r="D145" s="36">
        <f>F145+H145+J145+L145+N145+P145+R145+T145+V145+X145+Z145+AB145+AD145+AF145+AH145+AJ145+AL145+AN145+AP145+AR145+AT145+AV145+AX145</f>
        <v>70</v>
      </c>
      <c r="E145" s="93" t="s">
        <v>35</v>
      </c>
      <c r="F145" s="122">
        <v>70</v>
      </c>
      <c r="G145" s="105"/>
      <c r="H145" s="106"/>
      <c r="I145" s="93"/>
      <c r="J145" s="122"/>
      <c r="K145" s="105"/>
      <c r="L145" s="106"/>
      <c r="M145" s="105"/>
      <c r="N145" s="106"/>
      <c r="O145" s="105"/>
      <c r="P145" s="106"/>
      <c r="Q145" s="105"/>
      <c r="R145" s="106"/>
      <c r="S145" s="105"/>
      <c r="T145" s="106"/>
      <c r="U145" s="105"/>
      <c r="V145" s="106"/>
      <c r="W145" s="105"/>
      <c r="X145" s="106"/>
      <c r="Y145" s="93"/>
      <c r="Z145" s="122"/>
      <c r="AA145" s="105"/>
      <c r="AB145" s="106"/>
      <c r="AC145" s="111"/>
      <c r="AD145" s="112"/>
      <c r="AE145" s="178"/>
      <c r="AF145" s="179"/>
      <c r="AG145" s="178"/>
      <c r="AH145" s="179"/>
      <c r="AI145" s="178"/>
      <c r="AJ145" s="179"/>
      <c r="AK145" s="175"/>
      <c r="AL145" s="176"/>
      <c r="AM145" s="178"/>
      <c r="AN145" s="179"/>
      <c r="AO145" s="105"/>
      <c r="AP145" s="106"/>
      <c r="AQ145" s="105"/>
      <c r="AR145" s="106"/>
      <c r="AS145" s="93"/>
      <c r="AT145" s="122"/>
      <c r="AU145" s="111"/>
      <c r="AV145" s="112"/>
      <c r="AW145" s="93"/>
      <c r="AX145" s="211"/>
    </row>
    <row r="146" spans="1:50" ht="20.25" customHeight="1">
      <c r="A146" s="43">
        <v>140</v>
      </c>
      <c r="B146" s="69" t="s">
        <v>179</v>
      </c>
      <c r="C146" s="44" t="s">
        <v>4</v>
      </c>
      <c r="D146" s="36">
        <f>F146+H146+J146+L146+N146+P146+R146+T146+V146+X146+Z146+AB146+AD146+AF146+AH146+AJ146+AL146+AN146+AP146+AR146+AT146+AV146+AX146</f>
        <v>70</v>
      </c>
      <c r="E146" s="93"/>
      <c r="F146" s="122"/>
      <c r="G146" s="105"/>
      <c r="H146" s="106"/>
      <c r="I146" s="93"/>
      <c r="J146" s="122"/>
      <c r="K146" s="105"/>
      <c r="L146" s="106"/>
      <c r="M146" s="105"/>
      <c r="N146" s="106"/>
      <c r="O146" s="105"/>
      <c r="P146" s="106"/>
      <c r="Q146" s="105"/>
      <c r="R146" s="106"/>
      <c r="S146" s="105"/>
      <c r="T146" s="106"/>
      <c r="U146" s="105"/>
      <c r="V146" s="106"/>
      <c r="W146" s="105"/>
      <c r="X146" s="106"/>
      <c r="Y146" s="93"/>
      <c r="Z146" s="122"/>
      <c r="AA146" s="105"/>
      <c r="AB146" s="106"/>
      <c r="AC146" s="111"/>
      <c r="AD146" s="112"/>
      <c r="AE146" s="178"/>
      <c r="AF146" s="179"/>
      <c r="AG146" s="178"/>
      <c r="AH146" s="179"/>
      <c r="AI146" s="178"/>
      <c r="AJ146" s="179"/>
      <c r="AK146" s="175"/>
      <c r="AL146" s="176"/>
      <c r="AM146" s="178"/>
      <c r="AN146" s="179"/>
      <c r="AO146" s="105"/>
      <c r="AP146" s="106"/>
      <c r="AQ146" s="105"/>
      <c r="AR146" s="106"/>
      <c r="AS146" s="93"/>
      <c r="AT146" s="122"/>
      <c r="AU146" s="111" t="s">
        <v>66</v>
      </c>
      <c r="AV146" s="112">
        <v>70</v>
      </c>
      <c r="AW146" s="93"/>
      <c r="AX146" s="211"/>
    </row>
    <row r="147" spans="1:50" ht="20.25" customHeight="1">
      <c r="A147" s="43">
        <v>141</v>
      </c>
      <c r="B147" s="76" t="s">
        <v>21</v>
      </c>
      <c r="C147" s="45" t="s">
        <v>4</v>
      </c>
      <c r="D147" s="36">
        <f>F147+H147+J147+L147+N147+P147+R147+T147+V147+X147+Z147+AB147+AD147+AF147+AH147+AJ147+AL147+AN147+AP147+AR147+AT147+AV147+AX147</f>
        <v>70</v>
      </c>
      <c r="E147" s="93" t="s">
        <v>35</v>
      </c>
      <c r="F147" s="122">
        <v>70</v>
      </c>
      <c r="G147" s="105"/>
      <c r="H147" s="106"/>
      <c r="I147" s="93"/>
      <c r="J147" s="122"/>
      <c r="K147" s="105"/>
      <c r="L147" s="106"/>
      <c r="M147" s="105"/>
      <c r="N147" s="106"/>
      <c r="O147" s="105"/>
      <c r="P147" s="106"/>
      <c r="Q147" s="105"/>
      <c r="R147" s="106"/>
      <c r="S147" s="105"/>
      <c r="T147" s="106"/>
      <c r="U147" s="105"/>
      <c r="V147" s="106"/>
      <c r="W147" s="105"/>
      <c r="X147" s="106"/>
      <c r="Y147" s="93"/>
      <c r="Z147" s="122"/>
      <c r="AA147" s="105"/>
      <c r="AB147" s="106"/>
      <c r="AC147" s="111"/>
      <c r="AD147" s="112"/>
      <c r="AE147" s="178"/>
      <c r="AF147" s="179"/>
      <c r="AG147" s="178"/>
      <c r="AH147" s="179"/>
      <c r="AI147" s="178"/>
      <c r="AJ147" s="179"/>
      <c r="AK147" s="175"/>
      <c r="AL147" s="176"/>
      <c r="AM147" s="178"/>
      <c r="AN147" s="179"/>
      <c r="AO147" s="105"/>
      <c r="AP147" s="106"/>
      <c r="AQ147" s="105"/>
      <c r="AR147" s="106"/>
      <c r="AS147" s="93"/>
      <c r="AT147" s="122"/>
      <c r="AU147" s="111"/>
      <c r="AV147" s="112"/>
      <c r="AW147" s="93"/>
      <c r="AX147" s="211"/>
    </row>
    <row r="148" spans="1:50" ht="20.25" customHeight="1">
      <c r="A148" s="43">
        <v>142</v>
      </c>
      <c r="B148" s="69" t="s">
        <v>306</v>
      </c>
      <c r="C148" s="44" t="s">
        <v>4</v>
      </c>
      <c r="D148" s="36">
        <f>F148+H148+J148+L148+N148+P148+R148+T148+V148+X148+Z148+AB148+AD148+AF148+AH148+AJ148+AL148+AN148+AP148+AR148+AT148+AV148+AX148</f>
        <v>70</v>
      </c>
      <c r="E148" s="93"/>
      <c r="F148" s="122"/>
      <c r="G148" s="105"/>
      <c r="H148" s="106"/>
      <c r="I148" s="93"/>
      <c r="J148" s="122"/>
      <c r="K148" s="105"/>
      <c r="L148" s="106"/>
      <c r="M148" s="105"/>
      <c r="N148" s="106"/>
      <c r="O148" s="105"/>
      <c r="P148" s="106"/>
      <c r="Q148" s="105"/>
      <c r="R148" s="106"/>
      <c r="S148" s="105"/>
      <c r="T148" s="106"/>
      <c r="U148" s="105"/>
      <c r="V148" s="106"/>
      <c r="W148" s="105"/>
      <c r="X148" s="106"/>
      <c r="Y148" s="93"/>
      <c r="Z148" s="122"/>
      <c r="AA148" s="105"/>
      <c r="AB148" s="106"/>
      <c r="AC148" s="111"/>
      <c r="AD148" s="112"/>
      <c r="AE148" s="178"/>
      <c r="AF148" s="179"/>
      <c r="AG148" s="178"/>
      <c r="AH148" s="179"/>
      <c r="AI148" s="178"/>
      <c r="AJ148" s="179"/>
      <c r="AK148" s="175"/>
      <c r="AL148" s="176"/>
      <c r="AM148" s="178"/>
      <c r="AN148" s="179"/>
      <c r="AO148" s="105"/>
      <c r="AP148" s="106"/>
      <c r="AQ148" s="105"/>
      <c r="AR148" s="106"/>
      <c r="AS148" s="93" t="s">
        <v>65</v>
      </c>
      <c r="AT148" s="122">
        <v>70</v>
      </c>
      <c r="AU148" s="111"/>
      <c r="AV148" s="112"/>
      <c r="AW148" s="93"/>
      <c r="AX148" s="211"/>
    </row>
    <row r="149" spans="1:50" ht="20.25" customHeight="1">
      <c r="A149" s="43">
        <v>143</v>
      </c>
      <c r="B149" s="69" t="s">
        <v>49</v>
      </c>
      <c r="C149" s="44" t="s">
        <v>12</v>
      </c>
      <c r="D149" s="36">
        <f>F149+H149+J149+L149+N149+P149+R149+T149+V149+X149+Z149+AB149+AD149+AF149+AH149+AJ149+AL149+AN149+AP149+AR149+AT149+AV149+AX149</f>
        <v>70</v>
      </c>
      <c r="E149" s="93"/>
      <c r="F149" s="122"/>
      <c r="G149" s="105"/>
      <c r="H149" s="106"/>
      <c r="I149" s="93"/>
      <c r="J149" s="122"/>
      <c r="K149" s="105"/>
      <c r="L149" s="106"/>
      <c r="M149" s="105"/>
      <c r="N149" s="106"/>
      <c r="O149" s="105"/>
      <c r="P149" s="106"/>
      <c r="Q149" s="105"/>
      <c r="R149" s="106"/>
      <c r="S149" s="105"/>
      <c r="T149" s="106"/>
      <c r="U149" s="105"/>
      <c r="V149" s="106"/>
      <c r="W149" s="105"/>
      <c r="X149" s="106"/>
      <c r="Y149" s="93"/>
      <c r="Z149" s="122"/>
      <c r="AA149" s="105"/>
      <c r="AB149" s="106"/>
      <c r="AC149" s="111"/>
      <c r="AD149" s="112"/>
      <c r="AE149" s="178"/>
      <c r="AF149" s="179"/>
      <c r="AG149" s="178"/>
      <c r="AH149" s="179"/>
      <c r="AI149" s="178"/>
      <c r="AJ149" s="179"/>
      <c r="AK149" s="175"/>
      <c r="AL149" s="176"/>
      <c r="AM149" s="178"/>
      <c r="AN149" s="179"/>
      <c r="AO149" s="105"/>
      <c r="AP149" s="106"/>
      <c r="AQ149" s="105" t="s">
        <v>11</v>
      </c>
      <c r="AR149" s="106">
        <v>70</v>
      </c>
      <c r="AS149" s="93"/>
      <c r="AT149" s="122"/>
      <c r="AU149" s="111"/>
      <c r="AV149" s="112"/>
      <c r="AW149" s="93"/>
      <c r="AX149" s="211"/>
    </row>
    <row r="150" spans="1:50" ht="20.25" customHeight="1">
      <c r="A150" s="43">
        <v>144</v>
      </c>
      <c r="B150" s="69" t="s">
        <v>749</v>
      </c>
      <c r="C150" s="44" t="s">
        <v>2</v>
      </c>
      <c r="D150" s="36">
        <f>F150+H150+J150+L150+N150+P150+R150+T150+V150+X150+Z150+AB150+AD150+AF150+AH150+AJ150+AL150+AN150+AP150+AR150+AT150+AV150+AX150</f>
        <v>70</v>
      </c>
      <c r="E150" s="93"/>
      <c r="F150" s="122"/>
      <c r="G150" s="105"/>
      <c r="H150" s="106"/>
      <c r="I150" s="93"/>
      <c r="J150" s="122"/>
      <c r="K150" s="105"/>
      <c r="L150" s="106"/>
      <c r="M150" s="105"/>
      <c r="N150" s="106"/>
      <c r="O150" s="105"/>
      <c r="P150" s="106"/>
      <c r="Q150" s="105"/>
      <c r="R150" s="106"/>
      <c r="S150" s="105"/>
      <c r="T150" s="106"/>
      <c r="U150" s="105"/>
      <c r="V150" s="106"/>
      <c r="W150" s="105"/>
      <c r="X150" s="106"/>
      <c r="Y150" s="93"/>
      <c r="Z150" s="122"/>
      <c r="AA150" s="105"/>
      <c r="AB150" s="106"/>
      <c r="AC150" s="111"/>
      <c r="AD150" s="112"/>
      <c r="AE150" s="178"/>
      <c r="AF150" s="179"/>
      <c r="AG150" s="178"/>
      <c r="AH150" s="179"/>
      <c r="AI150" s="178"/>
      <c r="AJ150" s="179"/>
      <c r="AK150" s="175"/>
      <c r="AL150" s="176"/>
      <c r="AM150" s="178"/>
      <c r="AN150" s="179"/>
      <c r="AO150" s="105"/>
      <c r="AP150" s="106"/>
      <c r="AQ150" s="105" t="s">
        <v>11</v>
      </c>
      <c r="AR150" s="106">
        <v>70</v>
      </c>
      <c r="AS150" s="93"/>
      <c r="AT150" s="122"/>
      <c r="AU150" s="111"/>
      <c r="AV150" s="112"/>
      <c r="AW150" s="93"/>
      <c r="AX150" s="211"/>
    </row>
    <row r="151" spans="1:50" ht="20.25" customHeight="1">
      <c r="A151" s="43">
        <v>145</v>
      </c>
      <c r="B151" s="69" t="s">
        <v>679</v>
      </c>
      <c r="C151" s="44" t="s">
        <v>278</v>
      </c>
      <c r="D151" s="36">
        <f>F151+H151+J151+L151+N151+P151+R151+T151+V151+X151+Z151+AB151+AD151+AF151+AH151+AJ151+AL151+AN151+AP151+AR151+AT151+AV151+AX151</f>
        <v>70</v>
      </c>
      <c r="E151" s="93"/>
      <c r="F151" s="122"/>
      <c r="G151" s="105"/>
      <c r="H151" s="106"/>
      <c r="I151" s="93"/>
      <c r="J151" s="122"/>
      <c r="K151" s="105"/>
      <c r="L151" s="106"/>
      <c r="M151" s="105"/>
      <c r="N151" s="106"/>
      <c r="O151" s="105"/>
      <c r="P151" s="106"/>
      <c r="Q151" s="105"/>
      <c r="R151" s="106"/>
      <c r="S151" s="105"/>
      <c r="T151" s="106"/>
      <c r="U151" s="105"/>
      <c r="V151" s="106"/>
      <c r="W151" s="105"/>
      <c r="X151" s="106"/>
      <c r="Y151" s="93"/>
      <c r="Z151" s="122"/>
      <c r="AA151" s="105"/>
      <c r="AB151" s="106"/>
      <c r="AC151" s="111"/>
      <c r="AD151" s="112"/>
      <c r="AE151" s="178"/>
      <c r="AF151" s="179"/>
      <c r="AG151" s="178"/>
      <c r="AH151" s="179"/>
      <c r="AI151" s="178" t="s">
        <v>11</v>
      </c>
      <c r="AJ151" s="179">
        <v>70</v>
      </c>
      <c r="AK151" s="175"/>
      <c r="AL151" s="176"/>
      <c r="AM151" s="178"/>
      <c r="AN151" s="179"/>
      <c r="AO151" s="105"/>
      <c r="AP151" s="106"/>
      <c r="AQ151" s="105"/>
      <c r="AR151" s="106"/>
      <c r="AS151" s="93"/>
      <c r="AT151" s="122"/>
      <c r="AU151" s="111"/>
      <c r="AV151" s="112"/>
      <c r="AW151" s="93"/>
      <c r="AX151" s="211"/>
    </row>
    <row r="152" spans="1:50" ht="20.25" customHeight="1">
      <c r="A152" s="43">
        <v>146</v>
      </c>
      <c r="B152" s="69" t="s">
        <v>680</v>
      </c>
      <c r="C152" s="44" t="s">
        <v>278</v>
      </c>
      <c r="D152" s="36">
        <f>F152+H152+J152+L152+N152+P152+R152+T152+V152+X152+Z152+AB152+AD152+AF152+AH152+AJ152+AL152+AN152+AP152+AR152+AT152+AV152+AX152</f>
        <v>70</v>
      </c>
      <c r="E152" s="93"/>
      <c r="F152" s="122"/>
      <c r="G152" s="105"/>
      <c r="H152" s="106"/>
      <c r="I152" s="93"/>
      <c r="J152" s="122"/>
      <c r="K152" s="105"/>
      <c r="L152" s="106"/>
      <c r="M152" s="105"/>
      <c r="N152" s="106"/>
      <c r="O152" s="105"/>
      <c r="P152" s="106"/>
      <c r="Q152" s="105"/>
      <c r="R152" s="106"/>
      <c r="S152" s="105"/>
      <c r="T152" s="106"/>
      <c r="U152" s="105"/>
      <c r="V152" s="106"/>
      <c r="W152" s="105"/>
      <c r="X152" s="106"/>
      <c r="Y152" s="93"/>
      <c r="Z152" s="122"/>
      <c r="AA152" s="105"/>
      <c r="AB152" s="106"/>
      <c r="AC152" s="111"/>
      <c r="AD152" s="112"/>
      <c r="AE152" s="178"/>
      <c r="AF152" s="179"/>
      <c r="AG152" s="178"/>
      <c r="AH152" s="179"/>
      <c r="AI152" s="178" t="s">
        <v>11</v>
      </c>
      <c r="AJ152" s="179">
        <v>70</v>
      </c>
      <c r="AK152" s="175"/>
      <c r="AL152" s="176"/>
      <c r="AM152" s="178"/>
      <c r="AN152" s="179"/>
      <c r="AO152" s="105"/>
      <c r="AP152" s="106"/>
      <c r="AQ152" s="105"/>
      <c r="AR152" s="106"/>
      <c r="AS152" s="93"/>
      <c r="AT152" s="122"/>
      <c r="AU152" s="111"/>
      <c r="AV152" s="112"/>
      <c r="AW152" s="93"/>
      <c r="AX152" s="211"/>
    </row>
    <row r="153" spans="1:50" ht="20.25" customHeight="1">
      <c r="A153" s="43">
        <v>147</v>
      </c>
      <c r="B153" s="69" t="s">
        <v>578</v>
      </c>
      <c r="C153" s="44" t="s">
        <v>4</v>
      </c>
      <c r="D153" s="36">
        <f>F153+H153+J153+L153+N153+P153+R153+T153+V153+X153+Z153+AB153+AD153+AF153+AH153+AJ153+AL153+AN153+AP153+AR153+AT153+AV153+AX153</f>
        <v>70</v>
      </c>
      <c r="E153" s="93"/>
      <c r="F153" s="122"/>
      <c r="G153" s="105"/>
      <c r="H153" s="106"/>
      <c r="I153" s="93"/>
      <c r="J153" s="122"/>
      <c r="K153" s="105"/>
      <c r="L153" s="106"/>
      <c r="M153" s="105"/>
      <c r="N153" s="106"/>
      <c r="O153" s="105"/>
      <c r="P153" s="106"/>
      <c r="Q153" s="105"/>
      <c r="R153" s="106"/>
      <c r="S153" s="105"/>
      <c r="T153" s="106"/>
      <c r="U153" s="105"/>
      <c r="V153" s="106"/>
      <c r="W153" s="105"/>
      <c r="X153" s="106"/>
      <c r="Y153" s="93"/>
      <c r="Z153" s="122"/>
      <c r="AA153" s="105"/>
      <c r="AB153" s="106"/>
      <c r="AC153" s="111" t="s">
        <v>66</v>
      </c>
      <c r="AD153" s="112">
        <v>70</v>
      </c>
      <c r="AE153" s="178"/>
      <c r="AF153" s="179"/>
      <c r="AG153" s="178"/>
      <c r="AH153" s="179"/>
      <c r="AI153" s="178"/>
      <c r="AJ153" s="179"/>
      <c r="AK153" s="175"/>
      <c r="AL153" s="176"/>
      <c r="AM153" s="178"/>
      <c r="AN153" s="179"/>
      <c r="AO153" s="105"/>
      <c r="AP153" s="106"/>
      <c r="AQ153" s="105"/>
      <c r="AR153" s="106"/>
      <c r="AS153" s="93"/>
      <c r="AT153" s="122"/>
      <c r="AU153" s="111"/>
      <c r="AV153" s="112"/>
      <c r="AW153" s="93"/>
      <c r="AX153" s="211"/>
    </row>
    <row r="154" spans="1:50" ht="20.25" customHeight="1">
      <c r="A154" s="43">
        <v>148</v>
      </c>
      <c r="B154" s="69" t="s">
        <v>476</v>
      </c>
      <c r="C154" s="44" t="s">
        <v>5</v>
      </c>
      <c r="D154" s="36">
        <f>F154+H154+J154+L154+N154+P154+R154+T154+V154+X154+Z154+AB154+AD154+AF154+AH154+AJ154+AL154+AN154+AP154+AR154+AT154+AV154+AX154</f>
        <v>70</v>
      </c>
      <c r="E154" s="93"/>
      <c r="F154" s="122"/>
      <c r="G154" s="105"/>
      <c r="H154" s="106"/>
      <c r="I154" s="93"/>
      <c r="J154" s="122"/>
      <c r="K154" s="105"/>
      <c r="L154" s="106"/>
      <c r="M154" s="105" t="s">
        <v>65</v>
      </c>
      <c r="N154" s="106">
        <v>25</v>
      </c>
      <c r="O154" s="105"/>
      <c r="P154" s="106"/>
      <c r="Q154" s="105"/>
      <c r="R154" s="106"/>
      <c r="S154" s="105" t="s">
        <v>68</v>
      </c>
      <c r="T154" s="106">
        <v>45</v>
      </c>
      <c r="U154" s="105"/>
      <c r="V154" s="106"/>
      <c r="W154" s="105"/>
      <c r="X154" s="106"/>
      <c r="Y154" s="93"/>
      <c r="Z154" s="122"/>
      <c r="AA154" s="105"/>
      <c r="AB154" s="106"/>
      <c r="AC154" s="111"/>
      <c r="AD154" s="112"/>
      <c r="AE154" s="178"/>
      <c r="AF154" s="179"/>
      <c r="AG154" s="178"/>
      <c r="AH154" s="179"/>
      <c r="AI154" s="178"/>
      <c r="AJ154" s="179"/>
      <c r="AK154" s="175"/>
      <c r="AL154" s="176"/>
      <c r="AM154" s="178"/>
      <c r="AN154" s="179"/>
      <c r="AO154" s="105"/>
      <c r="AP154" s="106"/>
      <c r="AQ154" s="105"/>
      <c r="AR154" s="106"/>
      <c r="AS154" s="93"/>
      <c r="AT154" s="122"/>
      <c r="AU154" s="111"/>
      <c r="AV154" s="112"/>
      <c r="AW154" s="93"/>
      <c r="AX154" s="211"/>
    </row>
    <row r="155" spans="1:50" ht="20.25" customHeight="1">
      <c r="A155" s="43">
        <v>149</v>
      </c>
      <c r="B155" s="69" t="s">
        <v>374</v>
      </c>
      <c r="C155" s="44" t="s">
        <v>73</v>
      </c>
      <c r="D155" s="36">
        <f>F155+H155+J155+L155+N155+P155+R155+T155+V155+X155+Z155+AB155+AD155+AF155+AH155+AJ155+AL155+AN155+AP155+AR155+AT155+AV155+AX155</f>
        <v>70</v>
      </c>
      <c r="E155" s="93" t="s">
        <v>35</v>
      </c>
      <c r="F155" s="122">
        <v>70</v>
      </c>
      <c r="G155" s="105"/>
      <c r="H155" s="106"/>
      <c r="I155" s="93"/>
      <c r="J155" s="122"/>
      <c r="K155" s="105"/>
      <c r="L155" s="106"/>
      <c r="M155" s="105"/>
      <c r="N155" s="106"/>
      <c r="O155" s="105"/>
      <c r="P155" s="106"/>
      <c r="Q155" s="105"/>
      <c r="R155" s="106"/>
      <c r="S155" s="105"/>
      <c r="T155" s="106"/>
      <c r="U155" s="105"/>
      <c r="V155" s="106"/>
      <c r="W155" s="105"/>
      <c r="X155" s="106"/>
      <c r="Y155" s="93"/>
      <c r="Z155" s="122"/>
      <c r="AA155" s="105"/>
      <c r="AB155" s="106"/>
      <c r="AC155" s="111"/>
      <c r="AD155" s="112"/>
      <c r="AE155" s="178"/>
      <c r="AF155" s="179"/>
      <c r="AG155" s="178"/>
      <c r="AH155" s="179"/>
      <c r="AI155" s="178"/>
      <c r="AJ155" s="179"/>
      <c r="AK155" s="175"/>
      <c r="AL155" s="176"/>
      <c r="AM155" s="178"/>
      <c r="AN155" s="179"/>
      <c r="AO155" s="105"/>
      <c r="AP155" s="106"/>
      <c r="AQ155" s="105"/>
      <c r="AR155" s="106"/>
      <c r="AS155" s="93"/>
      <c r="AT155" s="122"/>
      <c r="AU155" s="111"/>
      <c r="AV155" s="112"/>
      <c r="AW155" s="93"/>
      <c r="AX155" s="211"/>
    </row>
    <row r="156" spans="1:50" ht="20.25" customHeight="1">
      <c r="A156" s="43">
        <v>150</v>
      </c>
      <c r="B156" s="69" t="s">
        <v>365</v>
      </c>
      <c r="C156" s="44" t="s">
        <v>73</v>
      </c>
      <c r="D156" s="36">
        <f>F156+H156+J156+L156+N156+P156+R156+T156+V156+X156+Z156+AB156+AD156+AF156+AH156+AJ156+AL156+AN156+AP156+AR156+AT156+AV156+AX156</f>
        <v>70</v>
      </c>
      <c r="E156" s="93" t="s">
        <v>35</v>
      </c>
      <c r="F156" s="122">
        <v>70</v>
      </c>
      <c r="G156" s="105"/>
      <c r="H156" s="106"/>
      <c r="I156" s="93"/>
      <c r="J156" s="122"/>
      <c r="K156" s="105"/>
      <c r="L156" s="106"/>
      <c r="M156" s="105"/>
      <c r="N156" s="106"/>
      <c r="O156" s="105"/>
      <c r="P156" s="106"/>
      <c r="Q156" s="105"/>
      <c r="R156" s="106"/>
      <c r="S156" s="105"/>
      <c r="T156" s="106"/>
      <c r="U156" s="105"/>
      <c r="V156" s="106"/>
      <c r="W156" s="105"/>
      <c r="X156" s="106"/>
      <c r="Y156" s="93"/>
      <c r="Z156" s="122"/>
      <c r="AA156" s="105"/>
      <c r="AB156" s="106"/>
      <c r="AC156" s="111"/>
      <c r="AD156" s="112"/>
      <c r="AE156" s="178"/>
      <c r="AF156" s="179"/>
      <c r="AG156" s="178"/>
      <c r="AH156" s="179"/>
      <c r="AI156" s="178"/>
      <c r="AJ156" s="179"/>
      <c r="AK156" s="175"/>
      <c r="AL156" s="176"/>
      <c r="AM156" s="178"/>
      <c r="AN156" s="179"/>
      <c r="AO156" s="105"/>
      <c r="AP156" s="106"/>
      <c r="AQ156" s="105"/>
      <c r="AR156" s="106"/>
      <c r="AS156" s="93"/>
      <c r="AT156" s="122"/>
      <c r="AU156" s="111"/>
      <c r="AV156" s="112"/>
      <c r="AW156" s="93"/>
      <c r="AX156" s="211"/>
    </row>
    <row r="157" spans="1:50" ht="20.25" customHeight="1">
      <c r="A157" s="43">
        <v>151</v>
      </c>
      <c r="B157" s="69" t="s">
        <v>375</v>
      </c>
      <c r="C157" s="44" t="s">
        <v>73</v>
      </c>
      <c r="D157" s="36">
        <f>F157+H157+J157+L157+N157+P157+R157+T157+V157+X157+Z157+AB157+AD157+AF157+AH157+AJ157+AL157+AN157+AP157+AR157+AT157+AV157+AX157</f>
        <v>70</v>
      </c>
      <c r="E157" s="93" t="s">
        <v>35</v>
      </c>
      <c r="F157" s="122">
        <v>70</v>
      </c>
      <c r="G157" s="105"/>
      <c r="H157" s="106"/>
      <c r="I157" s="93"/>
      <c r="J157" s="122"/>
      <c r="K157" s="105"/>
      <c r="L157" s="106"/>
      <c r="M157" s="105"/>
      <c r="N157" s="106"/>
      <c r="O157" s="105"/>
      <c r="P157" s="106"/>
      <c r="Q157" s="105"/>
      <c r="R157" s="106"/>
      <c r="S157" s="105"/>
      <c r="T157" s="106"/>
      <c r="U157" s="105"/>
      <c r="V157" s="106"/>
      <c r="W157" s="105"/>
      <c r="X157" s="106"/>
      <c r="Y157" s="93"/>
      <c r="Z157" s="122"/>
      <c r="AA157" s="105"/>
      <c r="AB157" s="106"/>
      <c r="AC157" s="111"/>
      <c r="AD157" s="112"/>
      <c r="AE157" s="178"/>
      <c r="AF157" s="179"/>
      <c r="AG157" s="178"/>
      <c r="AH157" s="179"/>
      <c r="AI157" s="178"/>
      <c r="AJ157" s="179"/>
      <c r="AK157" s="175"/>
      <c r="AL157" s="176"/>
      <c r="AM157" s="178"/>
      <c r="AN157" s="179"/>
      <c r="AO157" s="105"/>
      <c r="AP157" s="106"/>
      <c r="AQ157" s="105"/>
      <c r="AR157" s="106"/>
      <c r="AS157" s="93"/>
      <c r="AT157" s="122"/>
      <c r="AU157" s="111"/>
      <c r="AV157" s="112"/>
      <c r="AW157" s="93"/>
      <c r="AX157" s="211"/>
    </row>
    <row r="158" spans="1:50" ht="20.25" customHeight="1">
      <c r="A158" s="43">
        <v>152</v>
      </c>
      <c r="B158" s="69" t="s">
        <v>614</v>
      </c>
      <c r="C158" s="44" t="s">
        <v>7</v>
      </c>
      <c r="D158" s="36">
        <f>F158+H158+J158+L158+N158+P158+R158+T158+V158+X158+Z158+AB158+AD158+AF158+AH158+AJ158+AL158+AN158+AP158+AR158+AT158+AV158+AX158</f>
        <v>70</v>
      </c>
      <c r="E158" s="93"/>
      <c r="F158" s="122"/>
      <c r="G158" s="105"/>
      <c r="H158" s="106"/>
      <c r="I158" s="93"/>
      <c r="J158" s="122"/>
      <c r="K158" s="105"/>
      <c r="L158" s="106"/>
      <c r="M158" s="105"/>
      <c r="N158" s="106"/>
      <c r="O158" s="105"/>
      <c r="P158" s="106"/>
      <c r="Q158" s="105"/>
      <c r="R158" s="106"/>
      <c r="S158" s="105"/>
      <c r="T158" s="106"/>
      <c r="U158" s="105"/>
      <c r="V158" s="106"/>
      <c r="W158" s="105"/>
      <c r="X158" s="106"/>
      <c r="Y158" s="93"/>
      <c r="Z158" s="122"/>
      <c r="AA158" s="105"/>
      <c r="AB158" s="106"/>
      <c r="AC158" s="111"/>
      <c r="AD158" s="112"/>
      <c r="AE158" s="178" t="s">
        <v>36</v>
      </c>
      <c r="AF158" s="179">
        <v>35</v>
      </c>
      <c r="AG158" s="178"/>
      <c r="AH158" s="179"/>
      <c r="AI158" s="178"/>
      <c r="AJ158" s="179"/>
      <c r="AK158" s="175"/>
      <c r="AL158" s="176"/>
      <c r="AM158" s="178"/>
      <c r="AN158" s="179"/>
      <c r="AO158" s="105" t="s">
        <v>50</v>
      </c>
      <c r="AP158" s="106">
        <v>35</v>
      </c>
      <c r="AQ158" s="105"/>
      <c r="AR158" s="106"/>
      <c r="AS158" s="93"/>
      <c r="AT158" s="122"/>
      <c r="AU158" s="111"/>
      <c r="AV158" s="112"/>
      <c r="AW158" s="93"/>
      <c r="AX158" s="211"/>
    </row>
    <row r="159" spans="1:50" ht="20.25" customHeight="1">
      <c r="A159" s="43">
        <v>153</v>
      </c>
      <c r="B159" s="69" t="s">
        <v>627</v>
      </c>
      <c r="C159" s="44" t="s">
        <v>7</v>
      </c>
      <c r="D159" s="36">
        <f>F159+H159+J159+L159+N159+P159+R159+T159+V159+X159+Z159+AB159+AD159+AF159+AH159+AJ159+AL159+AN159+AP159+AR159+AT159+AV159+AX159</f>
        <v>70</v>
      </c>
      <c r="E159" s="93"/>
      <c r="F159" s="122"/>
      <c r="G159" s="105"/>
      <c r="H159" s="106"/>
      <c r="I159" s="93"/>
      <c r="J159" s="122"/>
      <c r="K159" s="105"/>
      <c r="L159" s="106"/>
      <c r="M159" s="105"/>
      <c r="N159" s="106"/>
      <c r="O159" s="105"/>
      <c r="P159" s="106"/>
      <c r="Q159" s="105"/>
      <c r="R159" s="106"/>
      <c r="S159" s="105"/>
      <c r="T159" s="106"/>
      <c r="U159" s="105"/>
      <c r="V159" s="106"/>
      <c r="W159" s="105"/>
      <c r="X159" s="106"/>
      <c r="Y159" s="93"/>
      <c r="Z159" s="122"/>
      <c r="AA159" s="105"/>
      <c r="AB159" s="106"/>
      <c r="AC159" s="111"/>
      <c r="AD159" s="112"/>
      <c r="AE159" s="178" t="s">
        <v>36</v>
      </c>
      <c r="AF159" s="179">
        <v>35</v>
      </c>
      <c r="AG159" s="178"/>
      <c r="AH159" s="179"/>
      <c r="AI159" s="178"/>
      <c r="AJ159" s="179"/>
      <c r="AK159" s="175"/>
      <c r="AL159" s="176"/>
      <c r="AM159" s="178"/>
      <c r="AN159" s="179"/>
      <c r="AO159" s="105" t="s">
        <v>36</v>
      </c>
      <c r="AP159" s="106">
        <v>35</v>
      </c>
      <c r="AQ159" s="105"/>
      <c r="AR159" s="106"/>
      <c r="AS159" s="93"/>
      <c r="AT159" s="122"/>
      <c r="AU159" s="111"/>
      <c r="AV159" s="112"/>
      <c r="AW159" s="93"/>
      <c r="AX159" s="211"/>
    </row>
    <row r="160" spans="1:50" ht="20.25" customHeight="1">
      <c r="A160" s="43">
        <v>154</v>
      </c>
      <c r="B160" s="69" t="s">
        <v>177</v>
      </c>
      <c r="C160" s="44" t="s">
        <v>75</v>
      </c>
      <c r="D160" s="36">
        <f>F160+H160+J160+L160+N160+P160+R160+T160+V160+X160+Z160+AB160+AD160+AF160+AH160+AJ160+AL160+AN160+AP160+AR160+AT160+AV160+AX160</f>
        <v>65</v>
      </c>
      <c r="E160" s="93"/>
      <c r="F160" s="122"/>
      <c r="G160" s="105"/>
      <c r="H160" s="106"/>
      <c r="I160" s="93"/>
      <c r="J160" s="122"/>
      <c r="K160" s="105"/>
      <c r="L160" s="106"/>
      <c r="M160" s="105" t="s">
        <v>66</v>
      </c>
      <c r="N160" s="106">
        <v>20</v>
      </c>
      <c r="O160" s="105"/>
      <c r="P160" s="106"/>
      <c r="Q160" s="105"/>
      <c r="R160" s="106"/>
      <c r="S160" s="105" t="s">
        <v>68</v>
      </c>
      <c r="T160" s="106">
        <v>45</v>
      </c>
      <c r="U160" s="105"/>
      <c r="V160" s="106"/>
      <c r="W160" s="105"/>
      <c r="X160" s="106"/>
      <c r="Y160" s="93"/>
      <c r="Z160" s="122"/>
      <c r="AA160" s="105"/>
      <c r="AB160" s="106"/>
      <c r="AC160" s="111"/>
      <c r="AD160" s="112"/>
      <c r="AE160" s="178"/>
      <c r="AF160" s="179"/>
      <c r="AG160" s="178"/>
      <c r="AH160" s="179"/>
      <c r="AI160" s="178"/>
      <c r="AJ160" s="179"/>
      <c r="AK160" s="175"/>
      <c r="AL160" s="176"/>
      <c r="AM160" s="178"/>
      <c r="AN160" s="179"/>
      <c r="AO160" s="105"/>
      <c r="AP160" s="106"/>
      <c r="AQ160" s="105"/>
      <c r="AR160" s="106"/>
      <c r="AS160" s="93"/>
      <c r="AT160" s="122"/>
      <c r="AU160" s="111"/>
      <c r="AV160" s="112"/>
      <c r="AW160" s="93"/>
      <c r="AX160" s="211"/>
    </row>
    <row r="161" spans="1:50" ht="20.25" customHeight="1">
      <c r="A161" s="43">
        <v>155</v>
      </c>
      <c r="B161" s="69" t="s">
        <v>110</v>
      </c>
      <c r="C161" s="44" t="s">
        <v>3</v>
      </c>
      <c r="D161" s="36">
        <f>F161+H161+J161+L161+N161+P161+R161+T161+V161+X161+Z161+AB161+AD161+AF161+AH161+AJ161+AL161+AN161+AP161+AR161+AT161+AV161+AX161</f>
        <v>65</v>
      </c>
      <c r="E161" s="93"/>
      <c r="F161" s="122"/>
      <c r="G161" s="105"/>
      <c r="H161" s="106"/>
      <c r="I161" s="93" t="s">
        <v>23</v>
      </c>
      <c r="J161" s="122">
        <v>30</v>
      </c>
      <c r="K161" s="105"/>
      <c r="L161" s="106"/>
      <c r="M161" s="105" t="s">
        <v>64</v>
      </c>
      <c r="N161" s="106">
        <v>35</v>
      </c>
      <c r="O161" s="105"/>
      <c r="P161" s="106"/>
      <c r="Q161" s="105"/>
      <c r="R161" s="106"/>
      <c r="S161" s="105"/>
      <c r="T161" s="106"/>
      <c r="U161" s="105"/>
      <c r="V161" s="106"/>
      <c r="W161" s="105"/>
      <c r="X161" s="106"/>
      <c r="Y161" s="93"/>
      <c r="Z161" s="122"/>
      <c r="AA161" s="105"/>
      <c r="AB161" s="106"/>
      <c r="AC161" s="111"/>
      <c r="AD161" s="112"/>
      <c r="AE161" s="178"/>
      <c r="AF161" s="179"/>
      <c r="AG161" s="178"/>
      <c r="AH161" s="179"/>
      <c r="AI161" s="178"/>
      <c r="AJ161" s="179"/>
      <c r="AK161" s="175"/>
      <c r="AL161" s="176"/>
      <c r="AM161" s="178"/>
      <c r="AN161" s="179"/>
      <c r="AO161" s="105"/>
      <c r="AP161" s="106"/>
      <c r="AQ161" s="105"/>
      <c r="AR161" s="106"/>
      <c r="AS161" s="93"/>
      <c r="AT161" s="122"/>
      <c r="AU161" s="111"/>
      <c r="AV161" s="112"/>
      <c r="AW161" s="93"/>
      <c r="AX161" s="211"/>
    </row>
    <row r="162" spans="1:50" ht="20.25" customHeight="1">
      <c r="A162" s="43">
        <v>156</v>
      </c>
      <c r="B162" s="69" t="s">
        <v>620</v>
      </c>
      <c r="C162" s="44" t="s">
        <v>295</v>
      </c>
      <c r="D162" s="36">
        <f>F162+H162+J162+L162+N162+P162+R162+T162+V162+X162+Z162+AB162+AD162+AF162+AH162+AJ162+AL162+AN162+AP162+AR162+AT162+AV162+AX162</f>
        <v>60</v>
      </c>
      <c r="E162" s="93"/>
      <c r="F162" s="122"/>
      <c r="G162" s="105"/>
      <c r="H162" s="106"/>
      <c r="I162" s="93"/>
      <c r="J162" s="122"/>
      <c r="K162" s="105"/>
      <c r="L162" s="106"/>
      <c r="M162" s="105"/>
      <c r="N162" s="106"/>
      <c r="O162" s="105"/>
      <c r="P162" s="106"/>
      <c r="Q162" s="105"/>
      <c r="R162" s="106"/>
      <c r="S162" s="105"/>
      <c r="T162" s="106"/>
      <c r="U162" s="105"/>
      <c r="V162" s="106"/>
      <c r="W162" s="105"/>
      <c r="X162" s="106"/>
      <c r="Y162" s="93"/>
      <c r="Z162" s="122"/>
      <c r="AA162" s="105"/>
      <c r="AB162" s="106"/>
      <c r="AC162" s="111"/>
      <c r="AD162" s="112"/>
      <c r="AE162" s="178"/>
      <c r="AF162" s="179"/>
      <c r="AG162" s="178"/>
      <c r="AH162" s="179"/>
      <c r="AI162" s="178"/>
      <c r="AJ162" s="179"/>
      <c r="AK162" s="175" t="s">
        <v>65</v>
      </c>
      <c r="AL162" s="176">
        <v>60</v>
      </c>
      <c r="AM162" s="178"/>
      <c r="AN162" s="179"/>
      <c r="AO162" s="105"/>
      <c r="AP162" s="106"/>
      <c r="AQ162" s="105"/>
      <c r="AR162" s="106"/>
      <c r="AS162" s="93"/>
      <c r="AT162" s="122"/>
      <c r="AU162" s="111"/>
      <c r="AV162" s="112"/>
      <c r="AW162" s="93"/>
      <c r="AX162" s="211"/>
    </row>
    <row r="163" spans="1:50" ht="20.25" customHeight="1">
      <c r="A163" s="43">
        <v>157</v>
      </c>
      <c r="B163" s="69" t="s">
        <v>473</v>
      </c>
      <c r="C163" s="44" t="s">
        <v>3</v>
      </c>
      <c r="D163" s="36">
        <f>F163+H163+J163+L163+N163+P163+R163+T163+V163+X163+Z163+AB163+AD163+AF163+AH163+AJ163+AL163+AN163+AP163+AR163+AT163+AV163+AX163</f>
        <v>60</v>
      </c>
      <c r="E163" s="93"/>
      <c r="F163" s="122"/>
      <c r="G163" s="105"/>
      <c r="H163" s="106"/>
      <c r="I163" s="93"/>
      <c r="J163" s="122"/>
      <c r="K163" s="105"/>
      <c r="L163" s="106"/>
      <c r="M163" s="105" t="s">
        <v>64</v>
      </c>
      <c r="N163" s="106">
        <v>35</v>
      </c>
      <c r="O163" s="105"/>
      <c r="P163" s="106"/>
      <c r="Q163" s="105"/>
      <c r="R163" s="106"/>
      <c r="S163" s="105" t="s">
        <v>66</v>
      </c>
      <c r="T163" s="106">
        <v>25</v>
      </c>
      <c r="U163" s="105"/>
      <c r="V163" s="106"/>
      <c r="W163" s="105"/>
      <c r="X163" s="106"/>
      <c r="Y163" s="93"/>
      <c r="Z163" s="122"/>
      <c r="AA163" s="105"/>
      <c r="AB163" s="106"/>
      <c r="AC163" s="111"/>
      <c r="AD163" s="112"/>
      <c r="AE163" s="178"/>
      <c r="AF163" s="179"/>
      <c r="AG163" s="178"/>
      <c r="AH163" s="179"/>
      <c r="AI163" s="178"/>
      <c r="AJ163" s="179"/>
      <c r="AK163" s="175"/>
      <c r="AL163" s="176"/>
      <c r="AM163" s="178"/>
      <c r="AN163" s="179"/>
      <c r="AO163" s="105"/>
      <c r="AP163" s="106"/>
      <c r="AQ163" s="105"/>
      <c r="AR163" s="106"/>
      <c r="AS163" s="93"/>
      <c r="AT163" s="122"/>
      <c r="AU163" s="111"/>
      <c r="AV163" s="112"/>
      <c r="AW163" s="93"/>
      <c r="AX163" s="211"/>
    </row>
    <row r="164" spans="1:50" ht="20.25" customHeight="1">
      <c r="A164" s="43">
        <v>158</v>
      </c>
      <c r="B164" s="69" t="s">
        <v>740</v>
      </c>
      <c r="C164" s="44" t="s">
        <v>7</v>
      </c>
      <c r="D164" s="36">
        <f>F164+H164+J164+L164+N164+P164+R164+T164+V164+X164+Z164+AB164+AD164+AF164+AH164+AJ164+AL164+AN164+AP164+AR164+AT164+AV164+AX164</f>
        <v>55</v>
      </c>
      <c r="E164" s="93"/>
      <c r="F164" s="122"/>
      <c r="G164" s="105"/>
      <c r="H164" s="106"/>
      <c r="I164" s="93"/>
      <c r="J164" s="122"/>
      <c r="K164" s="105"/>
      <c r="L164" s="106"/>
      <c r="M164" s="105"/>
      <c r="N164" s="106"/>
      <c r="O164" s="105"/>
      <c r="P164" s="106"/>
      <c r="Q164" s="105"/>
      <c r="R164" s="106"/>
      <c r="S164" s="105"/>
      <c r="T164" s="106"/>
      <c r="U164" s="105"/>
      <c r="V164" s="106"/>
      <c r="W164" s="105"/>
      <c r="X164" s="106"/>
      <c r="Y164" s="93"/>
      <c r="Z164" s="122"/>
      <c r="AA164" s="105"/>
      <c r="AB164" s="106"/>
      <c r="AC164" s="111"/>
      <c r="AD164" s="112"/>
      <c r="AE164" s="178"/>
      <c r="AF164" s="179"/>
      <c r="AG164" s="178"/>
      <c r="AH164" s="179"/>
      <c r="AI164" s="178"/>
      <c r="AJ164" s="179"/>
      <c r="AK164" s="175"/>
      <c r="AL164" s="176"/>
      <c r="AM164" s="178"/>
      <c r="AN164" s="179"/>
      <c r="AO164" s="105" t="s">
        <v>67</v>
      </c>
      <c r="AP164" s="106">
        <v>55</v>
      </c>
      <c r="AQ164" s="105"/>
      <c r="AR164" s="106"/>
      <c r="AS164" s="93"/>
      <c r="AT164" s="122"/>
      <c r="AU164" s="111"/>
      <c r="AV164" s="112"/>
      <c r="AW164" s="93"/>
      <c r="AX164" s="211"/>
    </row>
    <row r="165" spans="1:50" ht="20.25" customHeight="1">
      <c r="A165" s="43">
        <v>159</v>
      </c>
      <c r="B165" s="76" t="s">
        <v>738</v>
      </c>
      <c r="C165" s="44" t="s">
        <v>2</v>
      </c>
      <c r="D165" s="36">
        <f>F165+H165+J165+L165+N165+P165+R165+T165+V165+X165+Z165+AB165+AD165+AF165+AH165+AJ165+AL165+AN165+AP165+AR165+AT165+AV165+AX165</f>
        <v>55</v>
      </c>
      <c r="E165" s="93"/>
      <c r="F165" s="122"/>
      <c r="G165" s="105"/>
      <c r="H165" s="106"/>
      <c r="I165" s="93"/>
      <c r="J165" s="122"/>
      <c r="K165" s="105"/>
      <c r="L165" s="106"/>
      <c r="M165" s="105"/>
      <c r="N165" s="106"/>
      <c r="O165" s="105"/>
      <c r="P165" s="106"/>
      <c r="Q165" s="105"/>
      <c r="R165" s="106"/>
      <c r="S165" s="105"/>
      <c r="T165" s="106"/>
      <c r="U165" s="105"/>
      <c r="V165" s="106"/>
      <c r="W165" s="105"/>
      <c r="X165" s="106"/>
      <c r="Y165" s="93"/>
      <c r="Z165" s="122"/>
      <c r="AA165" s="105"/>
      <c r="AB165" s="106"/>
      <c r="AC165" s="111"/>
      <c r="AD165" s="112"/>
      <c r="AE165" s="178"/>
      <c r="AF165" s="179"/>
      <c r="AG165" s="178"/>
      <c r="AH165" s="179"/>
      <c r="AI165" s="178"/>
      <c r="AJ165" s="179"/>
      <c r="AK165" s="175"/>
      <c r="AL165" s="176"/>
      <c r="AM165" s="178"/>
      <c r="AN165" s="179"/>
      <c r="AO165" s="105"/>
      <c r="AP165" s="106"/>
      <c r="AQ165" s="105" t="s">
        <v>67</v>
      </c>
      <c r="AR165" s="106">
        <v>55</v>
      </c>
      <c r="AS165" s="93"/>
      <c r="AT165" s="122"/>
      <c r="AU165" s="111"/>
      <c r="AV165" s="112"/>
      <c r="AW165" s="93"/>
      <c r="AX165" s="211"/>
    </row>
    <row r="166" spans="1:50" ht="20.25" customHeight="1">
      <c r="A166" s="43">
        <v>160</v>
      </c>
      <c r="B166" s="69" t="s">
        <v>750</v>
      </c>
      <c r="C166" s="44" t="s">
        <v>2</v>
      </c>
      <c r="D166" s="36">
        <f>F166+H166+J166+L166+N166+P166+R166+T166+V166+X166+Z166+AB166+AD166+AF166+AH166+AJ166+AL166+AN166+AP166+AR166+AT166+AV166+AX166</f>
        <v>55</v>
      </c>
      <c r="E166" s="93"/>
      <c r="F166" s="122"/>
      <c r="G166" s="105"/>
      <c r="H166" s="106"/>
      <c r="I166" s="93"/>
      <c r="J166" s="122"/>
      <c r="K166" s="105"/>
      <c r="L166" s="106"/>
      <c r="M166" s="105"/>
      <c r="N166" s="106"/>
      <c r="O166" s="105"/>
      <c r="P166" s="106"/>
      <c r="Q166" s="105"/>
      <c r="R166" s="106"/>
      <c r="S166" s="105"/>
      <c r="T166" s="106"/>
      <c r="U166" s="105"/>
      <c r="V166" s="106"/>
      <c r="W166" s="105"/>
      <c r="X166" s="106"/>
      <c r="Y166" s="93"/>
      <c r="Z166" s="122"/>
      <c r="AA166" s="105"/>
      <c r="AB166" s="106"/>
      <c r="AC166" s="111"/>
      <c r="AD166" s="112"/>
      <c r="AE166" s="178"/>
      <c r="AF166" s="179"/>
      <c r="AG166" s="178"/>
      <c r="AH166" s="179"/>
      <c r="AI166" s="178"/>
      <c r="AJ166" s="179"/>
      <c r="AK166" s="175"/>
      <c r="AL166" s="176"/>
      <c r="AM166" s="178"/>
      <c r="AN166" s="179"/>
      <c r="AO166" s="105"/>
      <c r="AP166" s="106"/>
      <c r="AQ166" s="105" t="s">
        <v>67</v>
      </c>
      <c r="AR166" s="106">
        <v>55</v>
      </c>
      <c r="AS166" s="93"/>
      <c r="AT166" s="122"/>
      <c r="AU166" s="111"/>
      <c r="AV166" s="112"/>
      <c r="AW166" s="93"/>
      <c r="AX166" s="211"/>
    </row>
    <row r="167" spans="1:50" ht="20.25" customHeight="1">
      <c r="A167" s="43">
        <v>161</v>
      </c>
      <c r="B167" s="69" t="s">
        <v>751</v>
      </c>
      <c r="C167" s="44" t="s">
        <v>2</v>
      </c>
      <c r="D167" s="36">
        <f>F167+H167+J167+L167+N167+P167+R167+T167+V167+X167+Z167+AB167+AD167+AF167+AH167+AJ167+AL167+AN167+AP167+AR167+AT167+AV167+AX167</f>
        <v>55</v>
      </c>
      <c r="E167" s="93"/>
      <c r="F167" s="122"/>
      <c r="G167" s="105"/>
      <c r="H167" s="106"/>
      <c r="I167" s="93"/>
      <c r="J167" s="122"/>
      <c r="K167" s="105"/>
      <c r="L167" s="106"/>
      <c r="M167" s="105"/>
      <c r="N167" s="106"/>
      <c r="O167" s="105"/>
      <c r="P167" s="106"/>
      <c r="Q167" s="105"/>
      <c r="R167" s="106"/>
      <c r="S167" s="105"/>
      <c r="T167" s="106"/>
      <c r="U167" s="105"/>
      <c r="V167" s="106"/>
      <c r="W167" s="105"/>
      <c r="X167" s="106"/>
      <c r="Y167" s="93"/>
      <c r="Z167" s="122"/>
      <c r="AA167" s="105"/>
      <c r="AB167" s="106"/>
      <c r="AC167" s="111"/>
      <c r="AD167" s="112"/>
      <c r="AE167" s="178"/>
      <c r="AF167" s="179"/>
      <c r="AG167" s="178"/>
      <c r="AH167" s="179"/>
      <c r="AI167" s="178"/>
      <c r="AJ167" s="179"/>
      <c r="AK167" s="175"/>
      <c r="AL167" s="176"/>
      <c r="AM167" s="178"/>
      <c r="AN167" s="179"/>
      <c r="AO167" s="105"/>
      <c r="AP167" s="106"/>
      <c r="AQ167" s="105" t="s">
        <v>67</v>
      </c>
      <c r="AR167" s="106">
        <v>55</v>
      </c>
      <c r="AS167" s="93"/>
      <c r="AT167" s="122"/>
      <c r="AU167" s="111"/>
      <c r="AV167" s="112"/>
      <c r="AW167" s="93"/>
      <c r="AX167" s="211"/>
    </row>
    <row r="168" spans="1:50" ht="20.25" customHeight="1">
      <c r="A168" s="43">
        <v>162</v>
      </c>
      <c r="B168" s="69" t="s">
        <v>732</v>
      </c>
      <c r="C168" s="44" t="s">
        <v>12</v>
      </c>
      <c r="D168" s="36">
        <f>F168+H168+J168+L168+N168+P168+R168+T168+V168+X168+Z168+AB168+AD168+AF168+AH168+AJ168+AL168+AN168+AP168+AR168+AT168+AV168+AX168</f>
        <v>55</v>
      </c>
      <c r="E168" s="93"/>
      <c r="F168" s="122"/>
      <c r="G168" s="105"/>
      <c r="H168" s="106"/>
      <c r="I168" s="93"/>
      <c r="J168" s="122"/>
      <c r="K168" s="105"/>
      <c r="L168" s="106"/>
      <c r="M168" s="105"/>
      <c r="N168" s="106"/>
      <c r="O168" s="105"/>
      <c r="P168" s="106"/>
      <c r="Q168" s="105"/>
      <c r="R168" s="106"/>
      <c r="S168" s="105"/>
      <c r="T168" s="106"/>
      <c r="U168" s="105"/>
      <c r="V168" s="106"/>
      <c r="W168" s="105"/>
      <c r="X168" s="106"/>
      <c r="Y168" s="93"/>
      <c r="Z168" s="122"/>
      <c r="AA168" s="105"/>
      <c r="AB168" s="106"/>
      <c r="AC168" s="111"/>
      <c r="AD168" s="112"/>
      <c r="AE168" s="178"/>
      <c r="AF168" s="179"/>
      <c r="AG168" s="178"/>
      <c r="AH168" s="179"/>
      <c r="AI168" s="178"/>
      <c r="AJ168" s="179"/>
      <c r="AK168" s="175"/>
      <c r="AL168" s="176"/>
      <c r="AM168" s="178"/>
      <c r="AN168" s="179"/>
      <c r="AO168" s="105"/>
      <c r="AP168" s="106"/>
      <c r="AQ168" s="105" t="s">
        <v>67</v>
      </c>
      <c r="AR168" s="106">
        <v>55</v>
      </c>
      <c r="AS168" s="93"/>
      <c r="AT168" s="122"/>
      <c r="AU168" s="111"/>
      <c r="AV168" s="112"/>
      <c r="AW168" s="93"/>
      <c r="AX168" s="211"/>
    </row>
    <row r="169" spans="1:50" ht="20.25" customHeight="1">
      <c r="A169" s="43">
        <v>163</v>
      </c>
      <c r="B169" s="69" t="s">
        <v>681</v>
      </c>
      <c r="C169" s="44" t="s">
        <v>295</v>
      </c>
      <c r="D169" s="36">
        <f>F169+H169+J169+L169+N169+P169+R169+T169+V169+X169+Z169+AB169+AD169+AF169+AH169+AJ169+AL169+AN169+AP169+AR169+AT169+AV169+AX169</f>
        <v>55</v>
      </c>
      <c r="E169" s="93"/>
      <c r="F169" s="122"/>
      <c r="G169" s="105"/>
      <c r="H169" s="106"/>
      <c r="I169" s="93"/>
      <c r="J169" s="122"/>
      <c r="K169" s="105"/>
      <c r="L169" s="106"/>
      <c r="M169" s="105"/>
      <c r="N169" s="106"/>
      <c r="O169" s="105"/>
      <c r="P169" s="106"/>
      <c r="Q169" s="105"/>
      <c r="R169" s="106"/>
      <c r="S169" s="105"/>
      <c r="T169" s="106"/>
      <c r="U169" s="105"/>
      <c r="V169" s="106"/>
      <c r="W169" s="105"/>
      <c r="X169" s="106"/>
      <c r="Y169" s="93"/>
      <c r="Z169" s="122"/>
      <c r="AA169" s="105"/>
      <c r="AB169" s="106"/>
      <c r="AC169" s="111"/>
      <c r="AD169" s="112"/>
      <c r="AE169" s="178"/>
      <c r="AF169" s="179"/>
      <c r="AG169" s="178"/>
      <c r="AH169" s="179"/>
      <c r="AI169" s="178" t="s">
        <v>67</v>
      </c>
      <c r="AJ169" s="179">
        <v>55</v>
      </c>
      <c r="AK169" s="175"/>
      <c r="AL169" s="176"/>
      <c r="AM169" s="178"/>
      <c r="AN169" s="179"/>
      <c r="AO169" s="105"/>
      <c r="AP169" s="106"/>
      <c r="AQ169" s="105"/>
      <c r="AR169" s="106"/>
      <c r="AS169" s="93"/>
      <c r="AT169" s="122"/>
      <c r="AU169" s="111"/>
      <c r="AV169" s="112"/>
      <c r="AW169" s="93"/>
      <c r="AX169" s="211"/>
    </row>
    <row r="170" spans="1:50" ht="20.25" customHeight="1">
      <c r="A170" s="43">
        <v>164</v>
      </c>
      <c r="B170" s="69" t="s">
        <v>682</v>
      </c>
      <c r="C170" s="44" t="s">
        <v>278</v>
      </c>
      <c r="D170" s="36">
        <f>F170+H170+J170+L170+N170+P170+R170+T170+V170+X170+Z170+AB170+AD170+AF170+AH170+AJ170+AL170+AN170+AP170+AR170+AT170+AV170+AX170</f>
        <v>55</v>
      </c>
      <c r="E170" s="93"/>
      <c r="F170" s="122"/>
      <c r="G170" s="105"/>
      <c r="H170" s="106"/>
      <c r="I170" s="93"/>
      <c r="J170" s="122"/>
      <c r="K170" s="105"/>
      <c r="L170" s="106"/>
      <c r="M170" s="105"/>
      <c r="N170" s="106"/>
      <c r="O170" s="105"/>
      <c r="P170" s="106"/>
      <c r="Q170" s="105"/>
      <c r="R170" s="106"/>
      <c r="S170" s="105"/>
      <c r="T170" s="106"/>
      <c r="U170" s="105"/>
      <c r="V170" s="106"/>
      <c r="W170" s="105"/>
      <c r="X170" s="106"/>
      <c r="Y170" s="93"/>
      <c r="Z170" s="122"/>
      <c r="AA170" s="105"/>
      <c r="AB170" s="106"/>
      <c r="AC170" s="111"/>
      <c r="AD170" s="112"/>
      <c r="AE170" s="178"/>
      <c r="AF170" s="179"/>
      <c r="AG170" s="178"/>
      <c r="AH170" s="179"/>
      <c r="AI170" s="178" t="s">
        <v>67</v>
      </c>
      <c r="AJ170" s="179">
        <v>55</v>
      </c>
      <c r="AK170" s="175"/>
      <c r="AL170" s="176"/>
      <c r="AM170" s="178"/>
      <c r="AN170" s="179"/>
      <c r="AO170" s="105"/>
      <c r="AP170" s="106"/>
      <c r="AQ170" s="105"/>
      <c r="AR170" s="106"/>
      <c r="AS170" s="93"/>
      <c r="AT170" s="122"/>
      <c r="AU170" s="111"/>
      <c r="AV170" s="112"/>
      <c r="AW170" s="93"/>
      <c r="AX170" s="211"/>
    </row>
    <row r="171" spans="1:50" ht="20.25" customHeight="1">
      <c r="A171" s="43">
        <v>165</v>
      </c>
      <c r="B171" s="69" t="s">
        <v>683</v>
      </c>
      <c r="C171" s="44" t="s">
        <v>157</v>
      </c>
      <c r="D171" s="36">
        <f>F171+H171+J171+L171+N171+P171+R171+T171+V171+X171+Z171+AB171+AD171+AF171+AH171+AJ171+AL171+AN171+AP171+AR171+AT171+AV171+AX171</f>
        <v>55</v>
      </c>
      <c r="E171" s="93"/>
      <c r="F171" s="122"/>
      <c r="G171" s="105"/>
      <c r="H171" s="106"/>
      <c r="I171" s="93"/>
      <c r="J171" s="122"/>
      <c r="K171" s="105"/>
      <c r="L171" s="106"/>
      <c r="M171" s="105"/>
      <c r="N171" s="106"/>
      <c r="O171" s="105"/>
      <c r="P171" s="106"/>
      <c r="Q171" s="105"/>
      <c r="R171" s="106"/>
      <c r="S171" s="105"/>
      <c r="T171" s="106"/>
      <c r="U171" s="105"/>
      <c r="V171" s="106"/>
      <c r="W171" s="105"/>
      <c r="X171" s="106"/>
      <c r="Y171" s="93"/>
      <c r="Z171" s="122"/>
      <c r="AA171" s="105"/>
      <c r="AB171" s="106"/>
      <c r="AC171" s="111"/>
      <c r="AD171" s="112"/>
      <c r="AE171" s="178"/>
      <c r="AF171" s="179"/>
      <c r="AG171" s="178"/>
      <c r="AH171" s="179"/>
      <c r="AI171" s="178" t="s">
        <v>67</v>
      </c>
      <c r="AJ171" s="179">
        <v>55</v>
      </c>
      <c r="AK171" s="175"/>
      <c r="AL171" s="176"/>
      <c r="AM171" s="178"/>
      <c r="AN171" s="179"/>
      <c r="AO171" s="105"/>
      <c r="AP171" s="106"/>
      <c r="AQ171" s="105"/>
      <c r="AR171" s="106"/>
      <c r="AS171" s="93"/>
      <c r="AT171" s="122"/>
      <c r="AU171" s="111"/>
      <c r="AV171" s="112"/>
      <c r="AW171" s="93"/>
      <c r="AX171" s="211"/>
    </row>
    <row r="172" spans="1:50" ht="20.25" customHeight="1">
      <c r="A172" s="43">
        <v>166</v>
      </c>
      <c r="B172" s="69" t="s">
        <v>684</v>
      </c>
      <c r="C172" s="44" t="s">
        <v>157</v>
      </c>
      <c r="D172" s="36">
        <f>F172+H172+J172+L172+N172+P172+R172+T172+V172+X172+Z172+AB172+AD172+AF172+AH172+AJ172+AL172+AN172+AP172+AR172+AT172+AV172+AX172</f>
        <v>55</v>
      </c>
      <c r="E172" s="93"/>
      <c r="F172" s="122"/>
      <c r="G172" s="105"/>
      <c r="H172" s="106"/>
      <c r="I172" s="93"/>
      <c r="J172" s="122"/>
      <c r="K172" s="105"/>
      <c r="L172" s="106"/>
      <c r="M172" s="105"/>
      <c r="N172" s="106"/>
      <c r="O172" s="105"/>
      <c r="P172" s="106"/>
      <c r="Q172" s="105"/>
      <c r="R172" s="106"/>
      <c r="S172" s="105"/>
      <c r="T172" s="106"/>
      <c r="U172" s="105"/>
      <c r="V172" s="106"/>
      <c r="W172" s="105"/>
      <c r="X172" s="106"/>
      <c r="Y172" s="93"/>
      <c r="Z172" s="122"/>
      <c r="AA172" s="105"/>
      <c r="AB172" s="106"/>
      <c r="AC172" s="111"/>
      <c r="AD172" s="112"/>
      <c r="AE172" s="178"/>
      <c r="AF172" s="179"/>
      <c r="AG172" s="178"/>
      <c r="AH172" s="179"/>
      <c r="AI172" s="178" t="s">
        <v>67</v>
      </c>
      <c r="AJ172" s="179">
        <v>55</v>
      </c>
      <c r="AK172" s="175"/>
      <c r="AL172" s="176"/>
      <c r="AM172" s="178"/>
      <c r="AN172" s="179"/>
      <c r="AO172" s="105"/>
      <c r="AP172" s="106"/>
      <c r="AQ172" s="105"/>
      <c r="AR172" s="106"/>
      <c r="AS172" s="93"/>
      <c r="AT172" s="122"/>
      <c r="AU172" s="111"/>
      <c r="AV172" s="112"/>
      <c r="AW172" s="93"/>
      <c r="AX172" s="211"/>
    </row>
    <row r="173" spans="1:50" ht="20.25" customHeight="1">
      <c r="A173" s="43">
        <v>167</v>
      </c>
      <c r="B173" s="76" t="s">
        <v>112</v>
      </c>
      <c r="C173" s="45" t="s">
        <v>3</v>
      </c>
      <c r="D173" s="36">
        <f>F173+H173+J173+L173+N173+P173+R173+T173+V173+X173+Z173+AB173+AD173+AF173+AH173+AJ173+AL173+AN173+AP173+AR173+AT173+AV173+AX173</f>
        <v>55</v>
      </c>
      <c r="E173" s="93"/>
      <c r="F173" s="122"/>
      <c r="G173" s="105"/>
      <c r="H173" s="106"/>
      <c r="I173" s="93"/>
      <c r="J173" s="122"/>
      <c r="K173" s="105"/>
      <c r="L173" s="106"/>
      <c r="M173" s="105" t="s">
        <v>67</v>
      </c>
      <c r="N173" s="106">
        <v>55</v>
      </c>
      <c r="O173" s="105"/>
      <c r="P173" s="106"/>
      <c r="Q173" s="105"/>
      <c r="R173" s="106"/>
      <c r="S173" s="105"/>
      <c r="T173" s="106"/>
      <c r="U173" s="105"/>
      <c r="V173" s="106"/>
      <c r="W173" s="105"/>
      <c r="X173" s="106"/>
      <c r="Y173" s="93"/>
      <c r="Z173" s="122"/>
      <c r="AA173" s="105"/>
      <c r="AB173" s="106"/>
      <c r="AC173" s="111"/>
      <c r="AD173" s="112"/>
      <c r="AE173" s="178"/>
      <c r="AF173" s="179"/>
      <c r="AG173" s="178"/>
      <c r="AH173" s="179"/>
      <c r="AI173" s="178"/>
      <c r="AJ173" s="179"/>
      <c r="AK173" s="175"/>
      <c r="AL173" s="176"/>
      <c r="AM173" s="178"/>
      <c r="AN173" s="179"/>
      <c r="AO173" s="105"/>
      <c r="AP173" s="106"/>
      <c r="AQ173" s="105"/>
      <c r="AR173" s="106"/>
      <c r="AS173" s="93"/>
      <c r="AT173" s="122"/>
      <c r="AU173" s="111"/>
      <c r="AV173" s="112"/>
      <c r="AW173" s="93"/>
      <c r="AX173" s="211"/>
    </row>
    <row r="174" spans="1:50" ht="20.25" customHeight="1">
      <c r="A174" s="43">
        <v>168</v>
      </c>
      <c r="B174" s="69" t="s">
        <v>522</v>
      </c>
      <c r="C174" s="44" t="s">
        <v>9</v>
      </c>
      <c r="D174" s="36">
        <f>F174+H174+J174+L174+N174+P174+R174+T174+V174+X174+Z174+AB174+AD174+AF174+AH174+AJ174+AL174+AN174+AP174+AR174+AT174+AV174+AX174</f>
        <v>55</v>
      </c>
      <c r="E174" s="93"/>
      <c r="F174" s="122"/>
      <c r="G174" s="105"/>
      <c r="H174" s="106"/>
      <c r="I174" s="93"/>
      <c r="J174" s="122"/>
      <c r="K174" s="105"/>
      <c r="L174" s="106"/>
      <c r="M174" s="105"/>
      <c r="N174" s="106"/>
      <c r="O174" s="105"/>
      <c r="P174" s="106"/>
      <c r="Q174" s="105"/>
      <c r="R174" s="106"/>
      <c r="S174" s="105"/>
      <c r="T174" s="106"/>
      <c r="U174" s="105" t="s">
        <v>67</v>
      </c>
      <c r="V174" s="106">
        <v>55</v>
      </c>
      <c r="W174" s="105"/>
      <c r="X174" s="106"/>
      <c r="Y174" s="93"/>
      <c r="Z174" s="122"/>
      <c r="AA174" s="105"/>
      <c r="AB174" s="106"/>
      <c r="AC174" s="111"/>
      <c r="AD174" s="112"/>
      <c r="AE174" s="178"/>
      <c r="AF174" s="179"/>
      <c r="AG174" s="178"/>
      <c r="AH174" s="179"/>
      <c r="AI174" s="178"/>
      <c r="AJ174" s="179"/>
      <c r="AK174" s="175"/>
      <c r="AL174" s="176"/>
      <c r="AM174" s="178"/>
      <c r="AN174" s="179"/>
      <c r="AO174" s="105"/>
      <c r="AP174" s="106"/>
      <c r="AQ174" s="105"/>
      <c r="AR174" s="106"/>
      <c r="AS174" s="93"/>
      <c r="AT174" s="122"/>
      <c r="AU174" s="111"/>
      <c r="AV174" s="112"/>
      <c r="AW174" s="93"/>
      <c r="AX174" s="211"/>
    </row>
    <row r="175" spans="1:50" ht="20.25" customHeight="1">
      <c r="A175" s="43">
        <v>169</v>
      </c>
      <c r="B175" s="69" t="s">
        <v>386</v>
      </c>
      <c r="C175" s="44" t="s">
        <v>4</v>
      </c>
      <c r="D175" s="36">
        <f>F175+H175+J175+L175+N175+P175+R175+T175+V175+X175+Z175+AB175+AD175+AF175+AH175+AJ175+AL175+AN175+AP175+AR175+AT175+AV175+AX175</f>
        <v>50</v>
      </c>
      <c r="E175" s="93"/>
      <c r="F175" s="122"/>
      <c r="G175" s="105"/>
      <c r="H175" s="106"/>
      <c r="I175" s="93" t="s">
        <v>65</v>
      </c>
      <c r="J175" s="122">
        <v>50</v>
      </c>
      <c r="K175" s="105"/>
      <c r="L175" s="106"/>
      <c r="M175" s="105"/>
      <c r="N175" s="106"/>
      <c r="O175" s="105"/>
      <c r="P175" s="106"/>
      <c r="Q175" s="105"/>
      <c r="R175" s="106"/>
      <c r="S175" s="105"/>
      <c r="T175" s="106"/>
      <c r="U175" s="105"/>
      <c r="V175" s="106"/>
      <c r="W175" s="105"/>
      <c r="X175" s="106"/>
      <c r="Y175" s="93"/>
      <c r="Z175" s="122"/>
      <c r="AA175" s="105"/>
      <c r="AB175" s="106"/>
      <c r="AC175" s="111"/>
      <c r="AD175" s="112"/>
      <c r="AE175" s="178"/>
      <c r="AF175" s="179"/>
      <c r="AG175" s="178"/>
      <c r="AH175" s="179"/>
      <c r="AI175" s="178"/>
      <c r="AJ175" s="179"/>
      <c r="AK175" s="175"/>
      <c r="AL175" s="176"/>
      <c r="AM175" s="178"/>
      <c r="AN175" s="179"/>
      <c r="AO175" s="105"/>
      <c r="AP175" s="106"/>
      <c r="AQ175" s="105"/>
      <c r="AR175" s="106"/>
      <c r="AS175" s="93"/>
      <c r="AT175" s="122"/>
      <c r="AU175" s="111"/>
      <c r="AV175" s="112"/>
      <c r="AW175" s="93"/>
      <c r="AX175" s="211"/>
    </row>
    <row r="176" spans="1:50" ht="20.25" customHeight="1">
      <c r="A176" s="43">
        <v>170</v>
      </c>
      <c r="B176" s="69" t="s">
        <v>389</v>
      </c>
      <c r="C176" s="44" t="s">
        <v>4</v>
      </c>
      <c r="D176" s="36">
        <f>F176+H176+J176+L176+N176+P176+R176+T176+V176+X176+Z176+AB176+AD176+AF176+AH176+AJ176+AL176+AN176+AP176+AR176+AT176+AV176+AX176</f>
        <v>45</v>
      </c>
      <c r="E176" s="93"/>
      <c r="F176" s="122"/>
      <c r="G176" s="105"/>
      <c r="H176" s="106"/>
      <c r="I176" s="93"/>
      <c r="J176" s="122"/>
      <c r="K176" s="105"/>
      <c r="L176" s="106"/>
      <c r="M176" s="105"/>
      <c r="N176" s="106"/>
      <c r="O176" s="105"/>
      <c r="P176" s="106"/>
      <c r="Q176" s="105"/>
      <c r="R176" s="106"/>
      <c r="S176" s="105"/>
      <c r="T176" s="106"/>
      <c r="U176" s="105"/>
      <c r="V176" s="106"/>
      <c r="W176" s="105"/>
      <c r="X176" s="106"/>
      <c r="Y176" s="93"/>
      <c r="Z176" s="122"/>
      <c r="AA176" s="105"/>
      <c r="AB176" s="106"/>
      <c r="AC176" s="111"/>
      <c r="AD176" s="112"/>
      <c r="AE176" s="178"/>
      <c r="AF176" s="179"/>
      <c r="AG176" s="178"/>
      <c r="AH176" s="179"/>
      <c r="AI176" s="178"/>
      <c r="AJ176" s="179"/>
      <c r="AK176" s="175"/>
      <c r="AL176" s="176"/>
      <c r="AM176" s="178"/>
      <c r="AN176" s="179"/>
      <c r="AO176" s="105"/>
      <c r="AP176" s="106"/>
      <c r="AQ176" s="105"/>
      <c r="AR176" s="106"/>
      <c r="AS176" s="93"/>
      <c r="AT176" s="122"/>
      <c r="AU176" s="111" t="s">
        <v>23</v>
      </c>
      <c r="AV176" s="112">
        <v>45</v>
      </c>
      <c r="AW176" s="93"/>
      <c r="AX176" s="211"/>
    </row>
    <row r="177" spans="1:50" ht="20.25" customHeight="1">
      <c r="A177" s="43">
        <v>171</v>
      </c>
      <c r="B177" s="69" t="s">
        <v>826</v>
      </c>
      <c r="C177" s="44" t="s">
        <v>10</v>
      </c>
      <c r="D177" s="36">
        <f>F177+H177+J177+L177+N177+P177+R177+T177+V177+X177+Z177+AB177+AD177+AF177+AH177+AJ177+AL177+AN177+AP177+AR177+AT177+AV177+AX177</f>
        <v>45</v>
      </c>
      <c r="E177" s="93"/>
      <c r="F177" s="122"/>
      <c r="G177" s="105"/>
      <c r="H177" s="106"/>
      <c r="I177" s="93"/>
      <c r="J177" s="122"/>
      <c r="K177" s="105"/>
      <c r="L177" s="106"/>
      <c r="M177" s="105"/>
      <c r="N177" s="106"/>
      <c r="O177" s="105"/>
      <c r="P177" s="106"/>
      <c r="Q177" s="105"/>
      <c r="R177" s="106"/>
      <c r="S177" s="105"/>
      <c r="T177" s="106"/>
      <c r="U177" s="105"/>
      <c r="V177" s="106"/>
      <c r="W177" s="105"/>
      <c r="X177" s="106"/>
      <c r="Y177" s="93"/>
      <c r="Z177" s="122"/>
      <c r="AA177" s="105"/>
      <c r="AB177" s="106"/>
      <c r="AC177" s="111"/>
      <c r="AD177" s="112"/>
      <c r="AE177" s="178"/>
      <c r="AF177" s="179"/>
      <c r="AG177" s="178"/>
      <c r="AH177" s="179"/>
      <c r="AI177" s="178"/>
      <c r="AJ177" s="179"/>
      <c r="AK177" s="175"/>
      <c r="AL177" s="176"/>
      <c r="AM177" s="178"/>
      <c r="AN177" s="179"/>
      <c r="AO177" s="105"/>
      <c r="AP177" s="106"/>
      <c r="AQ177" s="105"/>
      <c r="AR177" s="106"/>
      <c r="AS177" s="93"/>
      <c r="AT177" s="122"/>
      <c r="AU177" s="111" t="s">
        <v>23</v>
      </c>
      <c r="AV177" s="112">
        <v>45</v>
      </c>
      <c r="AW177" s="93"/>
      <c r="AX177" s="211"/>
    </row>
    <row r="178" spans="1:50" ht="20.25" customHeight="1">
      <c r="A178" s="43">
        <v>172</v>
      </c>
      <c r="B178" s="69" t="s">
        <v>741</v>
      </c>
      <c r="C178" s="44" t="s">
        <v>7</v>
      </c>
      <c r="D178" s="36">
        <f>F178+H178+J178+L178+N178+P178+R178+T178+V178+X178+Z178+AB178+AD178+AF178+AH178+AJ178+AL178+AN178+AP178+AR178+AT178+AV178+AX178</f>
        <v>45</v>
      </c>
      <c r="E178" s="93"/>
      <c r="F178" s="122"/>
      <c r="G178" s="105"/>
      <c r="H178" s="106"/>
      <c r="I178" s="93"/>
      <c r="J178" s="122"/>
      <c r="K178" s="105"/>
      <c r="L178" s="106"/>
      <c r="M178" s="105"/>
      <c r="N178" s="106"/>
      <c r="O178" s="105"/>
      <c r="P178" s="106"/>
      <c r="Q178" s="105"/>
      <c r="R178" s="106"/>
      <c r="S178" s="105"/>
      <c r="T178" s="106"/>
      <c r="U178" s="105"/>
      <c r="V178" s="106"/>
      <c r="W178" s="105"/>
      <c r="X178" s="106"/>
      <c r="Y178" s="93"/>
      <c r="Z178" s="122"/>
      <c r="AA178" s="105"/>
      <c r="AB178" s="106"/>
      <c r="AC178" s="111"/>
      <c r="AD178" s="112"/>
      <c r="AE178" s="178"/>
      <c r="AF178" s="179"/>
      <c r="AG178" s="178"/>
      <c r="AH178" s="179"/>
      <c r="AI178" s="178"/>
      <c r="AJ178" s="179"/>
      <c r="AK178" s="175"/>
      <c r="AL178" s="176"/>
      <c r="AM178" s="178"/>
      <c r="AN178" s="179"/>
      <c r="AO178" s="105" t="s">
        <v>68</v>
      </c>
      <c r="AP178" s="106">
        <v>45</v>
      </c>
      <c r="AQ178" s="105"/>
      <c r="AR178" s="106"/>
      <c r="AS178" s="93"/>
      <c r="AT178" s="122"/>
      <c r="AU178" s="111"/>
      <c r="AV178" s="112"/>
      <c r="AW178" s="93"/>
      <c r="AX178" s="211"/>
    </row>
    <row r="179" spans="1:50" ht="20.25" customHeight="1">
      <c r="A179" s="43">
        <v>173</v>
      </c>
      <c r="B179" s="69" t="s">
        <v>742</v>
      </c>
      <c r="C179" s="44" t="s">
        <v>7</v>
      </c>
      <c r="D179" s="36">
        <f>F179+H179+J179+L179+N179+P179+R179+T179+V179+X179+Z179+AB179+AD179+AF179+AH179+AJ179+AL179+AN179+AP179+AR179+AT179+AV179+AX179</f>
        <v>45</v>
      </c>
      <c r="E179" s="93"/>
      <c r="F179" s="122"/>
      <c r="G179" s="105"/>
      <c r="H179" s="106"/>
      <c r="I179" s="93"/>
      <c r="J179" s="122"/>
      <c r="K179" s="105"/>
      <c r="L179" s="106"/>
      <c r="M179" s="105"/>
      <c r="N179" s="106"/>
      <c r="O179" s="105"/>
      <c r="P179" s="106"/>
      <c r="Q179" s="105"/>
      <c r="R179" s="106"/>
      <c r="S179" s="105"/>
      <c r="T179" s="106"/>
      <c r="U179" s="105"/>
      <c r="V179" s="106"/>
      <c r="W179" s="105"/>
      <c r="X179" s="106"/>
      <c r="Y179" s="93"/>
      <c r="Z179" s="122"/>
      <c r="AA179" s="105"/>
      <c r="AB179" s="106"/>
      <c r="AC179" s="111"/>
      <c r="AD179" s="112"/>
      <c r="AE179" s="178"/>
      <c r="AF179" s="179"/>
      <c r="AG179" s="178"/>
      <c r="AH179" s="179"/>
      <c r="AI179" s="178"/>
      <c r="AJ179" s="179"/>
      <c r="AK179" s="175"/>
      <c r="AL179" s="176"/>
      <c r="AM179" s="178"/>
      <c r="AN179" s="179"/>
      <c r="AO179" s="105" t="s">
        <v>68</v>
      </c>
      <c r="AP179" s="106">
        <v>45</v>
      </c>
      <c r="AQ179" s="105"/>
      <c r="AR179" s="106"/>
      <c r="AS179" s="93"/>
      <c r="AT179" s="122"/>
      <c r="AU179" s="111"/>
      <c r="AV179" s="112"/>
      <c r="AW179" s="93"/>
      <c r="AX179" s="211"/>
    </row>
    <row r="180" spans="1:50" ht="20.25" customHeight="1">
      <c r="A180" s="43">
        <v>174</v>
      </c>
      <c r="B180" s="69" t="s">
        <v>197</v>
      </c>
      <c r="C180" s="44" t="s">
        <v>7</v>
      </c>
      <c r="D180" s="36">
        <f>F180+H180+J180+L180+N180+P180+R180+T180+V180+X180+Z180+AB180+AD180+AF180+AH180+AJ180+AL180+AN180+AP180+AR180+AT180+AV180+AX180</f>
        <v>45</v>
      </c>
      <c r="E180" s="93"/>
      <c r="F180" s="122"/>
      <c r="G180" s="105"/>
      <c r="H180" s="106"/>
      <c r="I180" s="93"/>
      <c r="J180" s="122"/>
      <c r="K180" s="105"/>
      <c r="L180" s="106"/>
      <c r="M180" s="105"/>
      <c r="N180" s="106"/>
      <c r="O180" s="105"/>
      <c r="P180" s="106"/>
      <c r="Q180" s="105"/>
      <c r="R180" s="106"/>
      <c r="S180" s="105"/>
      <c r="T180" s="106"/>
      <c r="U180" s="105"/>
      <c r="V180" s="106"/>
      <c r="W180" s="105"/>
      <c r="X180" s="106"/>
      <c r="Y180" s="93"/>
      <c r="Z180" s="122"/>
      <c r="AA180" s="105"/>
      <c r="AB180" s="106"/>
      <c r="AC180" s="111"/>
      <c r="AD180" s="112"/>
      <c r="AE180" s="178"/>
      <c r="AF180" s="179"/>
      <c r="AG180" s="178"/>
      <c r="AH180" s="179"/>
      <c r="AI180" s="178"/>
      <c r="AJ180" s="179"/>
      <c r="AK180" s="175"/>
      <c r="AL180" s="176"/>
      <c r="AM180" s="178"/>
      <c r="AN180" s="179"/>
      <c r="AO180" s="105" t="s">
        <v>68</v>
      </c>
      <c r="AP180" s="106">
        <v>45</v>
      </c>
      <c r="AQ180" s="105"/>
      <c r="AR180" s="106"/>
      <c r="AS180" s="93"/>
      <c r="AT180" s="122"/>
      <c r="AU180" s="111"/>
      <c r="AV180" s="112"/>
      <c r="AW180" s="93"/>
      <c r="AX180" s="211"/>
    </row>
    <row r="181" spans="1:50" ht="20.25" customHeight="1">
      <c r="A181" s="43">
        <v>175</v>
      </c>
      <c r="B181" s="69" t="s">
        <v>743</v>
      </c>
      <c r="C181" s="44" t="s">
        <v>7</v>
      </c>
      <c r="D181" s="36">
        <f>F181+H181+J181+L181+N181+P181+R181+T181+V181+X181+Z181+AB181+AD181+AF181+AH181+AJ181+AL181+AN181+AP181+AR181+AT181+AV181+AX181</f>
        <v>45</v>
      </c>
      <c r="E181" s="93"/>
      <c r="F181" s="122"/>
      <c r="G181" s="105"/>
      <c r="H181" s="106"/>
      <c r="I181" s="93"/>
      <c r="J181" s="122"/>
      <c r="K181" s="105"/>
      <c r="L181" s="106"/>
      <c r="M181" s="105"/>
      <c r="N181" s="106"/>
      <c r="O181" s="105"/>
      <c r="P181" s="106"/>
      <c r="Q181" s="105"/>
      <c r="R181" s="106"/>
      <c r="S181" s="105"/>
      <c r="T181" s="106"/>
      <c r="U181" s="105"/>
      <c r="V181" s="106"/>
      <c r="W181" s="105"/>
      <c r="X181" s="106"/>
      <c r="Y181" s="93"/>
      <c r="Z181" s="122"/>
      <c r="AA181" s="105"/>
      <c r="AB181" s="106"/>
      <c r="AC181" s="111"/>
      <c r="AD181" s="112"/>
      <c r="AE181" s="178"/>
      <c r="AF181" s="179"/>
      <c r="AG181" s="178"/>
      <c r="AH181" s="179"/>
      <c r="AI181" s="178"/>
      <c r="AJ181" s="179"/>
      <c r="AK181" s="175"/>
      <c r="AL181" s="176"/>
      <c r="AM181" s="178"/>
      <c r="AN181" s="179"/>
      <c r="AO181" s="105" t="s">
        <v>68</v>
      </c>
      <c r="AP181" s="106">
        <v>45</v>
      </c>
      <c r="AQ181" s="105"/>
      <c r="AR181" s="106"/>
      <c r="AS181" s="93"/>
      <c r="AT181" s="122"/>
      <c r="AU181" s="111"/>
      <c r="AV181" s="112"/>
      <c r="AW181" s="93"/>
      <c r="AX181" s="211"/>
    </row>
    <row r="182" spans="1:50" ht="20.25" customHeight="1">
      <c r="A182" s="43">
        <v>176</v>
      </c>
      <c r="B182" s="69" t="s">
        <v>752</v>
      </c>
      <c r="C182" s="44" t="s">
        <v>12</v>
      </c>
      <c r="D182" s="36">
        <f>F182+H182+J182+L182+N182+P182+R182+T182+V182+X182+Z182+AB182+AD182+AF182+AH182+AJ182+AL182+AN182+AP182+AR182+AT182+AV182+AX182</f>
        <v>45</v>
      </c>
      <c r="E182" s="93"/>
      <c r="F182" s="122"/>
      <c r="G182" s="105"/>
      <c r="H182" s="106"/>
      <c r="I182" s="93"/>
      <c r="J182" s="122"/>
      <c r="K182" s="105"/>
      <c r="L182" s="106"/>
      <c r="M182" s="105"/>
      <c r="N182" s="106"/>
      <c r="O182" s="105"/>
      <c r="P182" s="106"/>
      <c r="Q182" s="105"/>
      <c r="R182" s="106"/>
      <c r="S182" s="105"/>
      <c r="T182" s="106"/>
      <c r="U182" s="105"/>
      <c r="V182" s="106"/>
      <c r="W182" s="105"/>
      <c r="X182" s="106"/>
      <c r="Y182" s="93"/>
      <c r="Z182" s="122"/>
      <c r="AA182" s="105"/>
      <c r="AB182" s="106"/>
      <c r="AC182" s="111"/>
      <c r="AD182" s="112"/>
      <c r="AE182" s="178"/>
      <c r="AF182" s="179"/>
      <c r="AG182" s="178"/>
      <c r="AH182" s="179"/>
      <c r="AI182" s="178"/>
      <c r="AJ182" s="179"/>
      <c r="AK182" s="175"/>
      <c r="AL182" s="176"/>
      <c r="AM182" s="178"/>
      <c r="AN182" s="179"/>
      <c r="AO182" s="105"/>
      <c r="AP182" s="106"/>
      <c r="AQ182" s="105" t="s">
        <v>68</v>
      </c>
      <c r="AR182" s="106">
        <v>45</v>
      </c>
      <c r="AS182" s="93"/>
      <c r="AT182" s="122"/>
      <c r="AU182" s="111"/>
      <c r="AV182" s="112"/>
      <c r="AW182" s="93"/>
      <c r="AX182" s="211"/>
    </row>
    <row r="183" spans="1:50" ht="20.25" customHeight="1">
      <c r="A183" s="43">
        <v>177</v>
      </c>
      <c r="B183" s="69" t="s">
        <v>753</v>
      </c>
      <c r="C183" s="44" t="s">
        <v>12</v>
      </c>
      <c r="D183" s="36">
        <f>F183+H183+J183+L183+N183+P183+R183+T183+V183+X183+Z183+AB183+AD183+AF183+AH183+AJ183+AL183+AN183+AP183+AR183+AT183+AV183+AX183</f>
        <v>45</v>
      </c>
      <c r="E183" s="93"/>
      <c r="F183" s="122"/>
      <c r="G183" s="105"/>
      <c r="H183" s="106"/>
      <c r="I183" s="93"/>
      <c r="J183" s="122"/>
      <c r="K183" s="105"/>
      <c r="L183" s="106"/>
      <c r="M183" s="105"/>
      <c r="N183" s="106"/>
      <c r="O183" s="105"/>
      <c r="P183" s="106"/>
      <c r="Q183" s="105"/>
      <c r="R183" s="106"/>
      <c r="S183" s="105"/>
      <c r="T183" s="106"/>
      <c r="U183" s="105"/>
      <c r="V183" s="106"/>
      <c r="W183" s="105"/>
      <c r="X183" s="106"/>
      <c r="Y183" s="93"/>
      <c r="Z183" s="122"/>
      <c r="AA183" s="105"/>
      <c r="AB183" s="106"/>
      <c r="AC183" s="111"/>
      <c r="AD183" s="112"/>
      <c r="AE183" s="178"/>
      <c r="AF183" s="179"/>
      <c r="AG183" s="178"/>
      <c r="AH183" s="179"/>
      <c r="AI183" s="178"/>
      <c r="AJ183" s="179"/>
      <c r="AK183" s="175"/>
      <c r="AL183" s="176"/>
      <c r="AM183" s="178"/>
      <c r="AN183" s="179"/>
      <c r="AO183" s="105"/>
      <c r="AP183" s="106"/>
      <c r="AQ183" s="105" t="s">
        <v>68</v>
      </c>
      <c r="AR183" s="106">
        <v>45</v>
      </c>
      <c r="AS183" s="93"/>
      <c r="AT183" s="122"/>
      <c r="AU183" s="111"/>
      <c r="AV183" s="112"/>
      <c r="AW183" s="93"/>
      <c r="AX183" s="211"/>
    </row>
    <row r="184" spans="1:50" ht="20.25" customHeight="1">
      <c r="A184" s="43">
        <v>178</v>
      </c>
      <c r="B184" s="69" t="s">
        <v>685</v>
      </c>
      <c r="C184" s="44" t="s">
        <v>278</v>
      </c>
      <c r="D184" s="36">
        <f>F184+H184+J184+L184+N184+P184+R184+T184+V184+X184+Z184+AB184+AD184+AF184+AH184+AJ184+AL184+AN184+AP184+AR184+AT184+AV184+AX184</f>
        <v>45</v>
      </c>
      <c r="E184" s="93"/>
      <c r="F184" s="122"/>
      <c r="G184" s="105"/>
      <c r="H184" s="106"/>
      <c r="I184" s="93"/>
      <c r="J184" s="122"/>
      <c r="K184" s="105"/>
      <c r="L184" s="106"/>
      <c r="M184" s="105"/>
      <c r="N184" s="106"/>
      <c r="O184" s="105"/>
      <c r="P184" s="106"/>
      <c r="Q184" s="105"/>
      <c r="R184" s="106"/>
      <c r="S184" s="105"/>
      <c r="T184" s="106"/>
      <c r="U184" s="105"/>
      <c r="V184" s="106"/>
      <c r="W184" s="105"/>
      <c r="X184" s="106"/>
      <c r="Y184" s="93"/>
      <c r="Z184" s="122"/>
      <c r="AA184" s="105"/>
      <c r="AB184" s="106"/>
      <c r="AC184" s="111"/>
      <c r="AD184" s="112"/>
      <c r="AE184" s="178"/>
      <c r="AF184" s="179"/>
      <c r="AG184" s="178"/>
      <c r="AH184" s="179"/>
      <c r="AI184" s="178" t="s">
        <v>68</v>
      </c>
      <c r="AJ184" s="179">
        <v>45</v>
      </c>
      <c r="AK184" s="175"/>
      <c r="AL184" s="176"/>
      <c r="AM184" s="178"/>
      <c r="AN184" s="179"/>
      <c r="AO184" s="105"/>
      <c r="AP184" s="106"/>
      <c r="AQ184" s="105"/>
      <c r="AR184" s="106"/>
      <c r="AS184" s="93"/>
      <c r="AT184" s="122"/>
      <c r="AU184" s="111"/>
      <c r="AV184" s="112"/>
      <c r="AW184" s="93"/>
      <c r="AX184" s="211"/>
    </row>
    <row r="185" spans="1:50" ht="20.25" customHeight="1">
      <c r="A185" s="43">
        <v>179</v>
      </c>
      <c r="B185" s="69" t="s">
        <v>671</v>
      </c>
      <c r="C185" s="44" t="s">
        <v>295</v>
      </c>
      <c r="D185" s="36">
        <f>F185+H185+J185+L185+N185+P185+R185+T185+V185+X185+Z185+AB185+AD185+AF185+AH185+AJ185+AL185+AN185+AP185+AR185+AT185+AV185+AX185</f>
        <v>45</v>
      </c>
      <c r="E185" s="93"/>
      <c r="F185" s="122"/>
      <c r="G185" s="105"/>
      <c r="H185" s="106"/>
      <c r="I185" s="93"/>
      <c r="J185" s="122"/>
      <c r="K185" s="105"/>
      <c r="L185" s="106"/>
      <c r="M185" s="105"/>
      <c r="N185" s="106"/>
      <c r="O185" s="105"/>
      <c r="P185" s="106"/>
      <c r="Q185" s="105"/>
      <c r="R185" s="106"/>
      <c r="S185" s="105"/>
      <c r="T185" s="106"/>
      <c r="U185" s="105"/>
      <c r="V185" s="106"/>
      <c r="W185" s="105"/>
      <c r="X185" s="106"/>
      <c r="Y185" s="93"/>
      <c r="Z185" s="122"/>
      <c r="AA185" s="105"/>
      <c r="AB185" s="106"/>
      <c r="AC185" s="111"/>
      <c r="AD185" s="112"/>
      <c r="AE185" s="178"/>
      <c r="AF185" s="179"/>
      <c r="AG185" s="178"/>
      <c r="AH185" s="179"/>
      <c r="AI185" s="178" t="s">
        <v>68</v>
      </c>
      <c r="AJ185" s="179">
        <v>45</v>
      </c>
      <c r="AK185" s="175"/>
      <c r="AL185" s="176"/>
      <c r="AM185" s="178"/>
      <c r="AN185" s="179"/>
      <c r="AO185" s="105"/>
      <c r="AP185" s="106"/>
      <c r="AQ185" s="105"/>
      <c r="AR185" s="106"/>
      <c r="AS185" s="93"/>
      <c r="AT185" s="122"/>
      <c r="AU185" s="111"/>
      <c r="AV185" s="112"/>
      <c r="AW185" s="93"/>
      <c r="AX185" s="211"/>
    </row>
    <row r="186" spans="1:50" ht="20.25" customHeight="1">
      <c r="A186" s="43">
        <v>180</v>
      </c>
      <c r="B186" s="69" t="s">
        <v>677</v>
      </c>
      <c r="C186" s="44" t="s">
        <v>278</v>
      </c>
      <c r="D186" s="36">
        <f>F186+H186+J186+L186+N186+P186+R186+T186+V186+X186+Z186+AB186+AD186+AF186+AH186+AJ186+AL186+AN186+AP186+AR186+AT186+AV186+AX186</f>
        <v>45</v>
      </c>
      <c r="E186" s="93"/>
      <c r="F186" s="122"/>
      <c r="G186" s="105"/>
      <c r="H186" s="106"/>
      <c r="I186" s="93"/>
      <c r="J186" s="122"/>
      <c r="K186" s="105"/>
      <c r="L186" s="106"/>
      <c r="M186" s="105"/>
      <c r="N186" s="106"/>
      <c r="O186" s="105"/>
      <c r="P186" s="106"/>
      <c r="Q186" s="105"/>
      <c r="R186" s="106"/>
      <c r="S186" s="105"/>
      <c r="T186" s="106"/>
      <c r="U186" s="105"/>
      <c r="V186" s="106"/>
      <c r="W186" s="105"/>
      <c r="X186" s="106"/>
      <c r="Y186" s="93"/>
      <c r="Z186" s="122"/>
      <c r="AA186" s="105"/>
      <c r="AB186" s="106"/>
      <c r="AC186" s="111"/>
      <c r="AD186" s="112"/>
      <c r="AE186" s="178"/>
      <c r="AF186" s="179"/>
      <c r="AG186" s="178"/>
      <c r="AH186" s="179"/>
      <c r="AI186" s="178" t="s">
        <v>68</v>
      </c>
      <c r="AJ186" s="179">
        <v>45</v>
      </c>
      <c r="AK186" s="175"/>
      <c r="AL186" s="176"/>
      <c r="AM186" s="178"/>
      <c r="AN186" s="179"/>
      <c r="AO186" s="105"/>
      <c r="AP186" s="106"/>
      <c r="AQ186" s="105"/>
      <c r="AR186" s="106"/>
      <c r="AS186" s="93"/>
      <c r="AT186" s="122"/>
      <c r="AU186" s="111"/>
      <c r="AV186" s="112"/>
      <c r="AW186" s="93"/>
      <c r="AX186" s="211"/>
    </row>
    <row r="187" spans="1:50" ht="20.25" customHeight="1">
      <c r="A187" s="43">
        <v>181</v>
      </c>
      <c r="B187" s="69" t="s">
        <v>686</v>
      </c>
      <c r="C187" s="44" t="s">
        <v>295</v>
      </c>
      <c r="D187" s="36">
        <f>F187+H187+J187+L187+N187+P187+R187+T187+V187+X187+Z187+AB187+AD187+AF187+AH187+AJ187+AL187+AN187+AP187+AR187+AT187+AV187+AX187</f>
        <v>45</v>
      </c>
      <c r="E187" s="93"/>
      <c r="F187" s="122"/>
      <c r="G187" s="105"/>
      <c r="H187" s="106"/>
      <c r="I187" s="93"/>
      <c r="J187" s="122"/>
      <c r="K187" s="105"/>
      <c r="L187" s="106"/>
      <c r="M187" s="105"/>
      <c r="N187" s="106"/>
      <c r="O187" s="105"/>
      <c r="P187" s="106"/>
      <c r="Q187" s="105"/>
      <c r="R187" s="106"/>
      <c r="S187" s="105"/>
      <c r="T187" s="106"/>
      <c r="U187" s="105"/>
      <c r="V187" s="106"/>
      <c r="W187" s="105"/>
      <c r="X187" s="106"/>
      <c r="Y187" s="93"/>
      <c r="Z187" s="122"/>
      <c r="AA187" s="105"/>
      <c r="AB187" s="106"/>
      <c r="AC187" s="111"/>
      <c r="AD187" s="112"/>
      <c r="AE187" s="178"/>
      <c r="AF187" s="179"/>
      <c r="AG187" s="178"/>
      <c r="AH187" s="179"/>
      <c r="AI187" s="178" t="s">
        <v>68</v>
      </c>
      <c r="AJ187" s="179">
        <v>45</v>
      </c>
      <c r="AK187" s="175"/>
      <c r="AL187" s="176"/>
      <c r="AM187" s="178"/>
      <c r="AN187" s="179"/>
      <c r="AO187" s="105"/>
      <c r="AP187" s="106"/>
      <c r="AQ187" s="105"/>
      <c r="AR187" s="106"/>
      <c r="AS187" s="93"/>
      <c r="AT187" s="122"/>
      <c r="AU187" s="111"/>
      <c r="AV187" s="112"/>
      <c r="AW187" s="93"/>
      <c r="AX187" s="211"/>
    </row>
    <row r="188" spans="1:50" ht="20.25" customHeight="1">
      <c r="A188" s="43">
        <v>182</v>
      </c>
      <c r="B188" s="69" t="s">
        <v>687</v>
      </c>
      <c r="C188" s="44" t="s">
        <v>278</v>
      </c>
      <c r="D188" s="36">
        <f>F188+H188+J188+L188+N188+P188+R188+T188+V188+X188+Z188+AB188+AD188+AF188+AH188+AJ188+AL188+AN188+AP188+AR188+AT188+AV188+AX188</f>
        <v>45</v>
      </c>
      <c r="E188" s="93"/>
      <c r="F188" s="122"/>
      <c r="G188" s="105"/>
      <c r="H188" s="106"/>
      <c r="I188" s="93"/>
      <c r="J188" s="122"/>
      <c r="K188" s="105"/>
      <c r="L188" s="106"/>
      <c r="M188" s="105"/>
      <c r="N188" s="106"/>
      <c r="O188" s="105"/>
      <c r="P188" s="106"/>
      <c r="Q188" s="105"/>
      <c r="R188" s="106"/>
      <c r="S188" s="105"/>
      <c r="T188" s="106"/>
      <c r="U188" s="105"/>
      <c r="V188" s="106"/>
      <c r="W188" s="105"/>
      <c r="X188" s="106"/>
      <c r="Y188" s="93"/>
      <c r="Z188" s="122"/>
      <c r="AA188" s="105"/>
      <c r="AB188" s="106"/>
      <c r="AC188" s="111"/>
      <c r="AD188" s="112"/>
      <c r="AE188" s="178"/>
      <c r="AF188" s="179"/>
      <c r="AG188" s="178"/>
      <c r="AH188" s="179"/>
      <c r="AI188" s="178" t="s">
        <v>68</v>
      </c>
      <c r="AJ188" s="179">
        <v>45</v>
      </c>
      <c r="AK188" s="175"/>
      <c r="AL188" s="176"/>
      <c r="AM188" s="178"/>
      <c r="AN188" s="179"/>
      <c r="AO188" s="105"/>
      <c r="AP188" s="106"/>
      <c r="AQ188" s="105"/>
      <c r="AR188" s="106"/>
      <c r="AS188" s="93"/>
      <c r="AT188" s="122"/>
      <c r="AU188" s="111"/>
      <c r="AV188" s="112"/>
      <c r="AW188" s="93"/>
      <c r="AX188" s="211"/>
    </row>
    <row r="189" spans="1:50" ht="20.25" customHeight="1">
      <c r="A189" s="43">
        <v>183</v>
      </c>
      <c r="B189" s="69" t="s">
        <v>688</v>
      </c>
      <c r="C189" s="44" t="s">
        <v>295</v>
      </c>
      <c r="D189" s="36">
        <f>F189+H189+J189+L189+N189+P189+R189+T189+V189+X189+Z189+AB189+AD189+AF189+AH189+AJ189+AL189+AN189+AP189+AR189+AT189+AV189+AX189</f>
        <v>45</v>
      </c>
      <c r="E189" s="93"/>
      <c r="F189" s="122"/>
      <c r="G189" s="105"/>
      <c r="H189" s="106"/>
      <c r="I189" s="93"/>
      <c r="J189" s="122"/>
      <c r="K189" s="105"/>
      <c r="L189" s="106"/>
      <c r="M189" s="105"/>
      <c r="N189" s="106"/>
      <c r="O189" s="105"/>
      <c r="P189" s="106"/>
      <c r="Q189" s="105"/>
      <c r="R189" s="106"/>
      <c r="S189" s="105"/>
      <c r="T189" s="106"/>
      <c r="U189" s="105"/>
      <c r="V189" s="106"/>
      <c r="W189" s="105"/>
      <c r="X189" s="106"/>
      <c r="Y189" s="93"/>
      <c r="Z189" s="122"/>
      <c r="AA189" s="105"/>
      <c r="AB189" s="106"/>
      <c r="AC189" s="111"/>
      <c r="AD189" s="112"/>
      <c r="AE189" s="178"/>
      <c r="AF189" s="179"/>
      <c r="AG189" s="178"/>
      <c r="AH189" s="179"/>
      <c r="AI189" s="178" t="s">
        <v>68</v>
      </c>
      <c r="AJ189" s="179">
        <v>45</v>
      </c>
      <c r="AK189" s="175"/>
      <c r="AL189" s="176"/>
      <c r="AM189" s="178"/>
      <c r="AN189" s="179"/>
      <c r="AO189" s="105"/>
      <c r="AP189" s="106"/>
      <c r="AQ189" s="105"/>
      <c r="AR189" s="106"/>
      <c r="AS189" s="93"/>
      <c r="AT189" s="122"/>
      <c r="AU189" s="111"/>
      <c r="AV189" s="112"/>
      <c r="AW189" s="93"/>
      <c r="AX189" s="211"/>
    </row>
    <row r="190" spans="1:50" ht="20.25" customHeight="1">
      <c r="A190" s="43">
        <v>184</v>
      </c>
      <c r="B190" s="69" t="s">
        <v>689</v>
      </c>
      <c r="C190" s="44" t="s">
        <v>278</v>
      </c>
      <c r="D190" s="36">
        <f>F190+H190+J190+L190+N190+P190+R190+T190+V190+X190+Z190+AB190+AD190+AF190+AH190+AJ190+AL190+AN190+AP190+AR190+AT190+AV190+AX190</f>
        <v>45</v>
      </c>
      <c r="E190" s="93"/>
      <c r="F190" s="122"/>
      <c r="G190" s="105"/>
      <c r="H190" s="106"/>
      <c r="I190" s="93"/>
      <c r="J190" s="122"/>
      <c r="K190" s="105"/>
      <c r="L190" s="106"/>
      <c r="M190" s="105"/>
      <c r="N190" s="106"/>
      <c r="O190" s="105"/>
      <c r="P190" s="106"/>
      <c r="Q190" s="105"/>
      <c r="R190" s="106"/>
      <c r="S190" s="105"/>
      <c r="T190" s="106"/>
      <c r="U190" s="105"/>
      <c r="V190" s="106"/>
      <c r="W190" s="105"/>
      <c r="X190" s="106"/>
      <c r="Y190" s="93"/>
      <c r="Z190" s="122"/>
      <c r="AA190" s="105"/>
      <c r="AB190" s="106"/>
      <c r="AC190" s="111"/>
      <c r="AD190" s="112"/>
      <c r="AE190" s="178"/>
      <c r="AF190" s="179"/>
      <c r="AG190" s="178"/>
      <c r="AH190" s="179"/>
      <c r="AI190" s="178" t="s">
        <v>68</v>
      </c>
      <c r="AJ190" s="179">
        <v>45</v>
      </c>
      <c r="AK190" s="175"/>
      <c r="AL190" s="176"/>
      <c r="AM190" s="178"/>
      <c r="AN190" s="179"/>
      <c r="AO190" s="105"/>
      <c r="AP190" s="106"/>
      <c r="AQ190" s="105"/>
      <c r="AR190" s="106"/>
      <c r="AS190" s="93"/>
      <c r="AT190" s="122"/>
      <c r="AU190" s="111"/>
      <c r="AV190" s="112"/>
      <c r="AW190" s="93"/>
      <c r="AX190" s="211"/>
    </row>
    <row r="191" spans="1:50" ht="20.25" customHeight="1">
      <c r="A191" s="43">
        <v>185</v>
      </c>
      <c r="B191" s="69" t="s">
        <v>690</v>
      </c>
      <c r="C191" s="44" t="s">
        <v>278</v>
      </c>
      <c r="D191" s="36">
        <f>F191+H191+J191+L191+N191+P191+R191+T191+V191+X191+Z191+AB191+AD191+AF191+AH191+AJ191+AL191+AN191+AP191+AR191+AT191+AV191+AX191</f>
        <v>45</v>
      </c>
      <c r="E191" s="93"/>
      <c r="F191" s="122"/>
      <c r="G191" s="105"/>
      <c r="H191" s="106"/>
      <c r="I191" s="93"/>
      <c r="J191" s="122"/>
      <c r="K191" s="105"/>
      <c r="L191" s="106"/>
      <c r="M191" s="105"/>
      <c r="N191" s="106"/>
      <c r="O191" s="105"/>
      <c r="P191" s="106"/>
      <c r="Q191" s="105"/>
      <c r="R191" s="106"/>
      <c r="S191" s="105"/>
      <c r="T191" s="106"/>
      <c r="U191" s="105"/>
      <c r="V191" s="106"/>
      <c r="W191" s="105"/>
      <c r="X191" s="106"/>
      <c r="Y191" s="93"/>
      <c r="Z191" s="122"/>
      <c r="AA191" s="105"/>
      <c r="AB191" s="106"/>
      <c r="AC191" s="111"/>
      <c r="AD191" s="112"/>
      <c r="AE191" s="178"/>
      <c r="AF191" s="179"/>
      <c r="AG191" s="178"/>
      <c r="AH191" s="179"/>
      <c r="AI191" s="178" t="s">
        <v>68</v>
      </c>
      <c r="AJ191" s="179">
        <v>45</v>
      </c>
      <c r="AK191" s="175"/>
      <c r="AL191" s="176"/>
      <c r="AM191" s="178"/>
      <c r="AN191" s="179"/>
      <c r="AO191" s="105"/>
      <c r="AP191" s="106"/>
      <c r="AQ191" s="105"/>
      <c r="AR191" s="106"/>
      <c r="AS191" s="93"/>
      <c r="AT191" s="122"/>
      <c r="AU191" s="111"/>
      <c r="AV191" s="112"/>
      <c r="AW191" s="93"/>
      <c r="AX191" s="211"/>
    </row>
    <row r="192" spans="1:50" ht="20.25" customHeight="1">
      <c r="A192" s="43">
        <v>186</v>
      </c>
      <c r="B192" s="76" t="s">
        <v>236</v>
      </c>
      <c r="C192" s="45" t="s">
        <v>3</v>
      </c>
      <c r="D192" s="36">
        <f>F192+H192+J192+L192+N192+P192+R192+T192+V192+X192+Z192+AB192+AD192+AF192+AH192+AJ192+AL192+AN192+AP192+AR192+AT192+AV192+AX192</f>
        <v>45</v>
      </c>
      <c r="E192" s="93"/>
      <c r="F192" s="122"/>
      <c r="G192" s="105"/>
      <c r="H192" s="106"/>
      <c r="I192" s="93"/>
      <c r="J192" s="122"/>
      <c r="K192" s="105"/>
      <c r="L192" s="106"/>
      <c r="M192" s="105" t="s">
        <v>68</v>
      </c>
      <c r="N192" s="106">
        <v>45</v>
      </c>
      <c r="O192" s="105"/>
      <c r="P192" s="106"/>
      <c r="Q192" s="105"/>
      <c r="R192" s="106"/>
      <c r="S192" s="105"/>
      <c r="T192" s="106"/>
      <c r="U192" s="105"/>
      <c r="V192" s="106"/>
      <c r="W192" s="105"/>
      <c r="X192" s="106"/>
      <c r="Y192" s="93"/>
      <c r="Z192" s="122"/>
      <c r="AA192" s="105"/>
      <c r="AB192" s="106"/>
      <c r="AC192" s="111"/>
      <c r="AD192" s="112"/>
      <c r="AE192" s="178"/>
      <c r="AF192" s="179"/>
      <c r="AG192" s="178"/>
      <c r="AH192" s="179"/>
      <c r="AI192" s="178"/>
      <c r="AJ192" s="179"/>
      <c r="AK192" s="175"/>
      <c r="AL192" s="176"/>
      <c r="AM192" s="178"/>
      <c r="AN192" s="179"/>
      <c r="AO192" s="105"/>
      <c r="AP192" s="106"/>
      <c r="AQ192" s="105"/>
      <c r="AR192" s="106"/>
      <c r="AS192" s="93"/>
      <c r="AT192" s="122"/>
      <c r="AU192" s="111"/>
      <c r="AV192" s="112"/>
      <c r="AW192" s="93"/>
      <c r="AX192" s="211"/>
    </row>
    <row r="193" spans="1:50" ht="20.25" customHeight="1">
      <c r="A193" s="43">
        <v>187</v>
      </c>
      <c r="B193" s="76" t="s">
        <v>517</v>
      </c>
      <c r="C193" s="45" t="s">
        <v>3</v>
      </c>
      <c r="D193" s="36">
        <f>F193+H193+J193+L193+N193+P193+R193+T193+V193+X193+Z193+AB193+AD193+AF193+AH193+AJ193+AL193+AN193+AP193+AR193+AT193+AV193+AX193</f>
        <v>45</v>
      </c>
      <c r="E193" s="93"/>
      <c r="F193" s="122"/>
      <c r="G193" s="105"/>
      <c r="H193" s="106"/>
      <c r="I193" s="93"/>
      <c r="J193" s="122"/>
      <c r="K193" s="105"/>
      <c r="L193" s="106"/>
      <c r="M193" s="105"/>
      <c r="N193" s="106"/>
      <c r="O193" s="105"/>
      <c r="P193" s="106"/>
      <c r="Q193" s="105"/>
      <c r="R193" s="106"/>
      <c r="S193" s="105" t="s">
        <v>68</v>
      </c>
      <c r="T193" s="106">
        <v>45</v>
      </c>
      <c r="U193" s="105"/>
      <c r="V193" s="106"/>
      <c r="W193" s="105"/>
      <c r="X193" s="106"/>
      <c r="Y193" s="93"/>
      <c r="Z193" s="122"/>
      <c r="AA193" s="105"/>
      <c r="AB193" s="106"/>
      <c r="AC193" s="111"/>
      <c r="AD193" s="112"/>
      <c r="AE193" s="178"/>
      <c r="AF193" s="179"/>
      <c r="AG193" s="178"/>
      <c r="AH193" s="179"/>
      <c r="AI193" s="178"/>
      <c r="AJ193" s="179"/>
      <c r="AK193" s="175"/>
      <c r="AL193" s="176"/>
      <c r="AM193" s="178"/>
      <c r="AN193" s="179"/>
      <c r="AO193" s="105"/>
      <c r="AP193" s="106"/>
      <c r="AQ193" s="105"/>
      <c r="AR193" s="106"/>
      <c r="AS193" s="93"/>
      <c r="AT193" s="122"/>
      <c r="AU193" s="111"/>
      <c r="AV193" s="112"/>
      <c r="AW193" s="93"/>
      <c r="AX193" s="211"/>
    </row>
    <row r="194" spans="1:50" ht="20.25" customHeight="1">
      <c r="A194" s="43">
        <v>188</v>
      </c>
      <c r="B194" s="76" t="s">
        <v>518</v>
      </c>
      <c r="C194" s="45" t="s">
        <v>3</v>
      </c>
      <c r="D194" s="36">
        <f>F194+H194+J194+L194+N194+P194+R194+T194+V194+X194+Z194+AB194+AD194+AF194+AH194+AJ194+AL194+AN194+AP194+AR194+AT194+AV194+AX194</f>
        <v>45</v>
      </c>
      <c r="E194" s="93"/>
      <c r="F194" s="122"/>
      <c r="G194" s="105"/>
      <c r="H194" s="106"/>
      <c r="I194" s="93"/>
      <c r="J194" s="122"/>
      <c r="K194" s="105"/>
      <c r="L194" s="106"/>
      <c r="M194" s="105"/>
      <c r="N194" s="106"/>
      <c r="O194" s="105"/>
      <c r="P194" s="106"/>
      <c r="Q194" s="105"/>
      <c r="R194" s="106"/>
      <c r="S194" s="105" t="s">
        <v>68</v>
      </c>
      <c r="T194" s="106">
        <v>45</v>
      </c>
      <c r="U194" s="105"/>
      <c r="V194" s="106"/>
      <c r="W194" s="105"/>
      <c r="X194" s="106"/>
      <c r="Y194" s="93"/>
      <c r="Z194" s="122"/>
      <c r="AA194" s="105"/>
      <c r="AB194" s="106"/>
      <c r="AC194" s="111"/>
      <c r="AD194" s="112"/>
      <c r="AE194" s="178"/>
      <c r="AF194" s="179"/>
      <c r="AG194" s="178"/>
      <c r="AH194" s="179"/>
      <c r="AI194" s="178"/>
      <c r="AJ194" s="179"/>
      <c r="AK194" s="175"/>
      <c r="AL194" s="176"/>
      <c r="AM194" s="178"/>
      <c r="AN194" s="179"/>
      <c r="AO194" s="105"/>
      <c r="AP194" s="106"/>
      <c r="AQ194" s="105"/>
      <c r="AR194" s="106"/>
      <c r="AS194" s="93"/>
      <c r="AT194" s="122"/>
      <c r="AU194" s="111"/>
      <c r="AV194" s="112"/>
      <c r="AW194" s="93"/>
      <c r="AX194" s="211"/>
    </row>
    <row r="195" spans="1:50" ht="20.25" customHeight="1">
      <c r="A195" s="43">
        <v>189</v>
      </c>
      <c r="B195" s="69" t="s">
        <v>471</v>
      </c>
      <c r="C195" s="44" t="s">
        <v>5</v>
      </c>
      <c r="D195" s="36">
        <f>F195+H195+J195+L195+N195+P195+R195+T195+V195+X195+Z195+AB195+AD195+AF195+AH195+AJ195+AL195+AN195+AP195+AR195+AT195+AV195+AX195</f>
        <v>45</v>
      </c>
      <c r="E195" s="93"/>
      <c r="F195" s="122"/>
      <c r="G195" s="105"/>
      <c r="H195" s="106"/>
      <c r="I195" s="93"/>
      <c r="J195" s="122"/>
      <c r="K195" s="105"/>
      <c r="L195" s="106"/>
      <c r="M195" s="105" t="s">
        <v>68</v>
      </c>
      <c r="N195" s="106">
        <v>45</v>
      </c>
      <c r="O195" s="105"/>
      <c r="P195" s="106"/>
      <c r="Q195" s="105"/>
      <c r="R195" s="106"/>
      <c r="S195" s="105"/>
      <c r="T195" s="106"/>
      <c r="U195" s="105"/>
      <c r="V195" s="106"/>
      <c r="W195" s="105"/>
      <c r="X195" s="106"/>
      <c r="Y195" s="93"/>
      <c r="Z195" s="122"/>
      <c r="AA195" s="105"/>
      <c r="AB195" s="106"/>
      <c r="AC195" s="111"/>
      <c r="AD195" s="112"/>
      <c r="AE195" s="178"/>
      <c r="AF195" s="179"/>
      <c r="AG195" s="178"/>
      <c r="AH195" s="179"/>
      <c r="AI195" s="178"/>
      <c r="AJ195" s="179"/>
      <c r="AK195" s="175"/>
      <c r="AL195" s="176"/>
      <c r="AM195" s="178"/>
      <c r="AN195" s="179"/>
      <c r="AO195" s="105"/>
      <c r="AP195" s="106"/>
      <c r="AQ195" s="105"/>
      <c r="AR195" s="106"/>
      <c r="AS195" s="93"/>
      <c r="AT195" s="122"/>
      <c r="AU195" s="111"/>
      <c r="AV195" s="112"/>
      <c r="AW195" s="93"/>
      <c r="AX195" s="211"/>
    </row>
    <row r="196" spans="1:50" ht="20.25" customHeight="1">
      <c r="A196" s="43">
        <v>190</v>
      </c>
      <c r="B196" s="69" t="s">
        <v>472</v>
      </c>
      <c r="C196" s="44" t="s">
        <v>5</v>
      </c>
      <c r="D196" s="36">
        <f>F196+H196+J196+L196+N196+P196+R196+T196+V196+X196+Z196+AB196+AD196+AF196+AH196+AJ196+AL196+AN196+AP196+AR196+AT196+AV196+AX196</f>
        <v>45</v>
      </c>
      <c r="E196" s="93"/>
      <c r="F196" s="122"/>
      <c r="G196" s="105"/>
      <c r="H196" s="106"/>
      <c r="I196" s="93"/>
      <c r="J196" s="122"/>
      <c r="K196" s="105"/>
      <c r="L196" s="106"/>
      <c r="M196" s="105" t="s">
        <v>68</v>
      </c>
      <c r="N196" s="106">
        <v>45</v>
      </c>
      <c r="O196" s="105"/>
      <c r="P196" s="106"/>
      <c r="Q196" s="105"/>
      <c r="R196" s="106"/>
      <c r="S196" s="105"/>
      <c r="T196" s="106"/>
      <c r="U196" s="105"/>
      <c r="V196" s="106"/>
      <c r="W196" s="105"/>
      <c r="X196" s="106"/>
      <c r="Y196" s="93"/>
      <c r="Z196" s="122"/>
      <c r="AA196" s="105"/>
      <c r="AB196" s="106"/>
      <c r="AC196" s="111"/>
      <c r="AD196" s="112"/>
      <c r="AE196" s="178"/>
      <c r="AF196" s="179"/>
      <c r="AG196" s="178"/>
      <c r="AH196" s="179"/>
      <c r="AI196" s="178"/>
      <c r="AJ196" s="179"/>
      <c r="AK196" s="175"/>
      <c r="AL196" s="176"/>
      <c r="AM196" s="178"/>
      <c r="AN196" s="179"/>
      <c r="AO196" s="105"/>
      <c r="AP196" s="106"/>
      <c r="AQ196" s="105"/>
      <c r="AR196" s="106"/>
      <c r="AS196" s="93"/>
      <c r="AT196" s="122"/>
      <c r="AU196" s="111"/>
      <c r="AV196" s="112"/>
      <c r="AW196" s="93"/>
      <c r="AX196" s="211"/>
    </row>
    <row r="197" spans="1:50" ht="20.25" customHeight="1">
      <c r="A197" s="43">
        <v>191</v>
      </c>
      <c r="B197" s="76" t="s">
        <v>56</v>
      </c>
      <c r="C197" s="45" t="s">
        <v>7</v>
      </c>
      <c r="D197" s="36">
        <f>F197+H197+J197+L197+N197+P197+R197+T197+V197+X197+Z197+AB197+AD197+AF197+AH197+AJ197+AL197+AN197+AP197+AR197+AT197+AV197+AX197</f>
        <v>45</v>
      </c>
      <c r="E197" s="93"/>
      <c r="F197" s="122"/>
      <c r="G197" s="105"/>
      <c r="H197" s="106"/>
      <c r="I197" s="93"/>
      <c r="J197" s="122"/>
      <c r="K197" s="105"/>
      <c r="L197" s="106"/>
      <c r="M197" s="105"/>
      <c r="N197" s="106"/>
      <c r="O197" s="105"/>
      <c r="P197" s="106"/>
      <c r="Q197" s="105"/>
      <c r="R197" s="106"/>
      <c r="S197" s="105"/>
      <c r="T197" s="106"/>
      <c r="U197" s="105"/>
      <c r="V197" s="106"/>
      <c r="W197" s="105" t="s">
        <v>68</v>
      </c>
      <c r="X197" s="106">
        <v>45</v>
      </c>
      <c r="Y197" s="93"/>
      <c r="Z197" s="122"/>
      <c r="AA197" s="105"/>
      <c r="AB197" s="106"/>
      <c r="AC197" s="111"/>
      <c r="AD197" s="112"/>
      <c r="AE197" s="178"/>
      <c r="AF197" s="179"/>
      <c r="AG197" s="178"/>
      <c r="AH197" s="179"/>
      <c r="AI197" s="178"/>
      <c r="AJ197" s="179"/>
      <c r="AK197" s="175"/>
      <c r="AL197" s="176"/>
      <c r="AM197" s="178"/>
      <c r="AN197" s="179"/>
      <c r="AO197" s="105"/>
      <c r="AP197" s="106"/>
      <c r="AQ197" s="105"/>
      <c r="AR197" s="106"/>
      <c r="AS197" s="93"/>
      <c r="AT197" s="122"/>
      <c r="AU197" s="111"/>
      <c r="AV197" s="112"/>
      <c r="AW197" s="93"/>
      <c r="AX197" s="211"/>
    </row>
    <row r="198" spans="1:50" ht="20.25" customHeight="1">
      <c r="A198" s="43">
        <v>192</v>
      </c>
      <c r="B198" s="69" t="s">
        <v>523</v>
      </c>
      <c r="C198" s="44" t="s">
        <v>9</v>
      </c>
      <c r="D198" s="36">
        <f>F198+H198+J198+L198+N198+P198+R198+T198+V198+X198+Z198+AB198+AD198+AF198+AH198+AJ198+AL198+AN198+AP198+AR198+AT198+AV198+AX198</f>
        <v>45</v>
      </c>
      <c r="E198" s="93"/>
      <c r="F198" s="122"/>
      <c r="G198" s="105"/>
      <c r="H198" s="106"/>
      <c r="I198" s="93"/>
      <c r="J198" s="122"/>
      <c r="K198" s="105"/>
      <c r="L198" s="106"/>
      <c r="M198" s="105"/>
      <c r="N198" s="106"/>
      <c r="O198" s="105"/>
      <c r="P198" s="106"/>
      <c r="Q198" s="105"/>
      <c r="R198" s="106"/>
      <c r="S198" s="105"/>
      <c r="T198" s="106"/>
      <c r="U198" s="105" t="s">
        <v>68</v>
      </c>
      <c r="V198" s="106">
        <v>45</v>
      </c>
      <c r="W198" s="105"/>
      <c r="X198" s="106"/>
      <c r="Y198" s="93"/>
      <c r="Z198" s="122"/>
      <c r="AA198" s="105"/>
      <c r="AB198" s="106"/>
      <c r="AC198" s="111"/>
      <c r="AD198" s="112"/>
      <c r="AE198" s="178"/>
      <c r="AF198" s="179"/>
      <c r="AG198" s="178"/>
      <c r="AH198" s="179"/>
      <c r="AI198" s="178"/>
      <c r="AJ198" s="179"/>
      <c r="AK198" s="175"/>
      <c r="AL198" s="176"/>
      <c r="AM198" s="178"/>
      <c r="AN198" s="179"/>
      <c r="AO198" s="105"/>
      <c r="AP198" s="106"/>
      <c r="AQ198" s="105"/>
      <c r="AR198" s="106"/>
      <c r="AS198" s="93"/>
      <c r="AT198" s="122"/>
      <c r="AU198" s="111"/>
      <c r="AV198" s="112"/>
      <c r="AW198" s="93"/>
      <c r="AX198" s="211"/>
    </row>
    <row r="199" spans="1:50" ht="20.25" customHeight="1">
      <c r="A199" s="43">
        <v>193</v>
      </c>
      <c r="B199" s="76" t="s">
        <v>521</v>
      </c>
      <c r="C199" s="44" t="s">
        <v>6</v>
      </c>
      <c r="D199" s="36">
        <f>F199+H199+J199+L199+N199+P199+R199+T199+V199+X199+Z199+AB199+AD199+AF199+AH199+AJ199+AL199+AN199+AP199+AR199+AT199+AV199+AX199</f>
        <v>45</v>
      </c>
      <c r="E199" s="93"/>
      <c r="F199" s="122"/>
      <c r="G199" s="105"/>
      <c r="H199" s="106"/>
      <c r="I199" s="93"/>
      <c r="J199" s="122"/>
      <c r="K199" s="105"/>
      <c r="L199" s="106"/>
      <c r="M199" s="105"/>
      <c r="N199" s="106"/>
      <c r="O199" s="105"/>
      <c r="P199" s="106"/>
      <c r="Q199" s="105"/>
      <c r="R199" s="106"/>
      <c r="S199" s="105"/>
      <c r="T199" s="106"/>
      <c r="U199" s="105" t="s">
        <v>68</v>
      </c>
      <c r="V199" s="106">
        <v>45</v>
      </c>
      <c r="W199" s="105"/>
      <c r="X199" s="106"/>
      <c r="Y199" s="93"/>
      <c r="Z199" s="122"/>
      <c r="AA199" s="105"/>
      <c r="AB199" s="106"/>
      <c r="AC199" s="111"/>
      <c r="AD199" s="112"/>
      <c r="AE199" s="178"/>
      <c r="AF199" s="179"/>
      <c r="AG199" s="178"/>
      <c r="AH199" s="179"/>
      <c r="AI199" s="178"/>
      <c r="AJ199" s="179"/>
      <c r="AK199" s="175"/>
      <c r="AL199" s="176"/>
      <c r="AM199" s="178"/>
      <c r="AN199" s="179"/>
      <c r="AO199" s="105"/>
      <c r="AP199" s="106"/>
      <c r="AQ199" s="105"/>
      <c r="AR199" s="106"/>
      <c r="AS199" s="93"/>
      <c r="AT199" s="122"/>
      <c r="AU199" s="111"/>
      <c r="AV199" s="112"/>
      <c r="AW199" s="93"/>
      <c r="AX199" s="211"/>
    </row>
    <row r="200" spans="1:50" ht="20.25" customHeight="1">
      <c r="A200" s="43">
        <v>194</v>
      </c>
      <c r="B200" s="69" t="s">
        <v>244</v>
      </c>
      <c r="C200" s="44" t="s">
        <v>9</v>
      </c>
      <c r="D200" s="36">
        <f>F200+H200+J200+L200+N200+P200+R200+T200+V200+X200+Z200+AB200+AD200+AF200+AH200+AJ200+AL200+AN200+AP200+AR200+AT200+AV200+AX200</f>
        <v>45</v>
      </c>
      <c r="E200" s="93"/>
      <c r="F200" s="122"/>
      <c r="G200" s="105"/>
      <c r="H200" s="106"/>
      <c r="I200" s="93"/>
      <c r="J200" s="122"/>
      <c r="K200" s="105"/>
      <c r="L200" s="106"/>
      <c r="M200" s="105"/>
      <c r="N200" s="106"/>
      <c r="O200" s="105"/>
      <c r="P200" s="106"/>
      <c r="Q200" s="105"/>
      <c r="R200" s="106"/>
      <c r="S200" s="105"/>
      <c r="T200" s="106"/>
      <c r="U200" s="105" t="s">
        <v>68</v>
      </c>
      <c r="V200" s="106">
        <v>45</v>
      </c>
      <c r="W200" s="105"/>
      <c r="X200" s="106"/>
      <c r="Y200" s="93"/>
      <c r="Z200" s="122"/>
      <c r="AA200" s="105"/>
      <c r="AB200" s="106"/>
      <c r="AC200" s="111"/>
      <c r="AD200" s="112"/>
      <c r="AE200" s="178"/>
      <c r="AF200" s="179"/>
      <c r="AG200" s="178"/>
      <c r="AH200" s="179"/>
      <c r="AI200" s="178"/>
      <c r="AJ200" s="179"/>
      <c r="AK200" s="175"/>
      <c r="AL200" s="176"/>
      <c r="AM200" s="178"/>
      <c r="AN200" s="179"/>
      <c r="AO200" s="105"/>
      <c r="AP200" s="106"/>
      <c r="AQ200" s="105"/>
      <c r="AR200" s="106"/>
      <c r="AS200" s="93"/>
      <c r="AT200" s="122"/>
      <c r="AU200" s="111"/>
      <c r="AV200" s="112"/>
      <c r="AW200" s="93"/>
      <c r="AX200" s="211"/>
    </row>
    <row r="201" spans="1:50" ht="20.25" customHeight="1">
      <c r="A201" s="43">
        <v>195</v>
      </c>
      <c r="B201" s="76" t="s">
        <v>262</v>
      </c>
      <c r="C201" s="44" t="s">
        <v>9</v>
      </c>
      <c r="D201" s="36">
        <f>F201+H201+J201+L201+N201+P201+R201+T201+V201+X201+Z201+AB201+AD201+AF201+AH201+AJ201+AL201+AN201+AP201+AR201+AT201+AV201+AX201</f>
        <v>45</v>
      </c>
      <c r="E201" s="93"/>
      <c r="F201" s="122"/>
      <c r="G201" s="105"/>
      <c r="H201" s="106"/>
      <c r="I201" s="93"/>
      <c r="J201" s="122"/>
      <c r="K201" s="105"/>
      <c r="L201" s="106"/>
      <c r="M201" s="105"/>
      <c r="N201" s="106"/>
      <c r="O201" s="105"/>
      <c r="P201" s="106"/>
      <c r="Q201" s="105"/>
      <c r="R201" s="106"/>
      <c r="S201" s="105"/>
      <c r="T201" s="106"/>
      <c r="U201" s="105" t="s">
        <v>68</v>
      </c>
      <c r="V201" s="106">
        <v>45</v>
      </c>
      <c r="W201" s="105"/>
      <c r="X201" s="106"/>
      <c r="Y201" s="93"/>
      <c r="Z201" s="122"/>
      <c r="AA201" s="105"/>
      <c r="AB201" s="106"/>
      <c r="AC201" s="111"/>
      <c r="AD201" s="112"/>
      <c r="AE201" s="178"/>
      <c r="AF201" s="179"/>
      <c r="AG201" s="178"/>
      <c r="AH201" s="179"/>
      <c r="AI201" s="178"/>
      <c r="AJ201" s="179"/>
      <c r="AK201" s="175"/>
      <c r="AL201" s="176"/>
      <c r="AM201" s="178"/>
      <c r="AN201" s="179"/>
      <c r="AO201" s="105"/>
      <c r="AP201" s="106"/>
      <c r="AQ201" s="105"/>
      <c r="AR201" s="106"/>
      <c r="AS201" s="93"/>
      <c r="AT201" s="122"/>
      <c r="AU201" s="111"/>
      <c r="AV201" s="112"/>
      <c r="AW201" s="93"/>
      <c r="AX201" s="211"/>
    </row>
    <row r="202" spans="1:50" ht="20.25" customHeight="1">
      <c r="A202" s="43">
        <v>196</v>
      </c>
      <c r="B202" s="69" t="s">
        <v>524</v>
      </c>
      <c r="C202" s="44" t="s">
        <v>9</v>
      </c>
      <c r="D202" s="36">
        <f>F202+H202+J202+L202+N202+P202+R202+T202+V202+X202+Z202+AB202+AD202+AF202+AH202+AJ202+AL202+AN202+AP202+AR202+AT202+AV202+AX202</f>
        <v>45</v>
      </c>
      <c r="E202" s="93"/>
      <c r="F202" s="122"/>
      <c r="G202" s="105"/>
      <c r="H202" s="106"/>
      <c r="I202" s="93"/>
      <c r="J202" s="122"/>
      <c r="K202" s="105"/>
      <c r="L202" s="106"/>
      <c r="M202" s="105"/>
      <c r="N202" s="106"/>
      <c r="O202" s="105"/>
      <c r="P202" s="106"/>
      <c r="Q202" s="105"/>
      <c r="R202" s="106"/>
      <c r="S202" s="105"/>
      <c r="T202" s="106"/>
      <c r="U202" s="105" t="s">
        <v>68</v>
      </c>
      <c r="V202" s="106">
        <v>45</v>
      </c>
      <c r="W202" s="105"/>
      <c r="X202" s="106"/>
      <c r="Y202" s="93"/>
      <c r="Z202" s="122"/>
      <c r="AA202" s="105"/>
      <c r="AB202" s="106"/>
      <c r="AC202" s="111"/>
      <c r="AD202" s="112"/>
      <c r="AE202" s="178"/>
      <c r="AF202" s="179"/>
      <c r="AG202" s="178"/>
      <c r="AH202" s="179"/>
      <c r="AI202" s="178"/>
      <c r="AJ202" s="179"/>
      <c r="AK202" s="175"/>
      <c r="AL202" s="176"/>
      <c r="AM202" s="178"/>
      <c r="AN202" s="179"/>
      <c r="AO202" s="105"/>
      <c r="AP202" s="106"/>
      <c r="AQ202" s="105"/>
      <c r="AR202" s="106"/>
      <c r="AS202" s="93"/>
      <c r="AT202" s="122"/>
      <c r="AU202" s="111"/>
      <c r="AV202" s="112"/>
      <c r="AW202" s="93"/>
      <c r="AX202" s="211"/>
    </row>
    <row r="203" spans="1:50" ht="20.25" customHeight="1">
      <c r="A203" s="43">
        <v>197</v>
      </c>
      <c r="B203" s="69" t="s">
        <v>525</v>
      </c>
      <c r="C203" s="44" t="s">
        <v>9</v>
      </c>
      <c r="D203" s="36">
        <f>F203+H203+J203+L203+N203+P203+R203+T203+V203+X203+Z203+AB203+AD203+AF203+AH203+AJ203+AL203+AN203+AP203+AR203+AT203+AV203+AX203</f>
        <v>45</v>
      </c>
      <c r="E203" s="93"/>
      <c r="F203" s="122"/>
      <c r="G203" s="105"/>
      <c r="H203" s="106"/>
      <c r="I203" s="93"/>
      <c r="J203" s="122"/>
      <c r="K203" s="105"/>
      <c r="L203" s="106"/>
      <c r="M203" s="105"/>
      <c r="N203" s="106"/>
      <c r="O203" s="105"/>
      <c r="P203" s="106"/>
      <c r="Q203" s="105"/>
      <c r="R203" s="106"/>
      <c r="S203" s="105"/>
      <c r="T203" s="106"/>
      <c r="U203" s="105" t="s">
        <v>68</v>
      </c>
      <c r="V203" s="106">
        <v>45</v>
      </c>
      <c r="W203" s="105"/>
      <c r="X203" s="106"/>
      <c r="Y203" s="93"/>
      <c r="Z203" s="122"/>
      <c r="AA203" s="105"/>
      <c r="AB203" s="106"/>
      <c r="AC203" s="111"/>
      <c r="AD203" s="112"/>
      <c r="AE203" s="178"/>
      <c r="AF203" s="179"/>
      <c r="AG203" s="178"/>
      <c r="AH203" s="179"/>
      <c r="AI203" s="178"/>
      <c r="AJ203" s="179"/>
      <c r="AK203" s="175"/>
      <c r="AL203" s="176"/>
      <c r="AM203" s="178"/>
      <c r="AN203" s="179"/>
      <c r="AO203" s="105"/>
      <c r="AP203" s="106"/>
      <c r="AQ203" s="105"/>
      <c r="AR203" s="106"/>
      <c r="AS203" s="93"/>
      <c r="AT203" s="122"/>
      <c r="AU203" s="111"/>
      <c r="AV203" s="112"/>
      <c r="AW203" s="93"/>
      <c r="AX203" s="211"/>
    </row>
    <row r="204" spans="1:50" ht="20.25" customHeight="1">
      <c r="A204" s="43">
        <v>198</v>
      </c>
      <c r="B204" s="69" t="s">
        <v>361</v>
      </c>
      <c r="C204" s="44" t="s">
        <v>4</v>
      </c>
      <c r="D204" s="36">
        <f>F204+H204+J204+L204+N204+P204+R204+T204+V204+X204+Z204+AB204+AD204+AF204+AH204+AJ204+AL204+AN204+AP204+AR204+AT204+AV204+AX204</f>
        <v>40</v>
      </c>
      <c r="E204" s="93"/>
      <c r="F204" s="122"/>
      <c r="G204" s="105"/>
      <c r="H204" s="106"/>
      <c r="I204" s="93"/>
      <c r="J204" s="122"/>
      <c r="K204" s="105"/>
      <c r="L204" s="106"/>
      <c r="M204" s="105"/>
      <c r="N204" s="106"/>
      <c r="O204" s="105"/>
      <c r="P204" s="106"/>
      <c r="Q204" s="105"/>
      <c r="R204" s="106"/>
      <c r="S204" s="105"/>
      <c r="T204" s="106"/>
      <c r="U204" s="105"/>
      <c r="V204" s="106"/>
      <c r="W204" s="105"/>
      <c r="X204" s="106"/>
      <c r="Y204" s="93"/>
      <c r="Z204" s="122"/>
      <c r="AA204" s="105"/>
      <c r="AB204" s="106"/>
      <c r="AC204" s="111"/>
      <c r="AD204" s="112"/>
      <c r="AE204" s="178"/>
      <c r="AF204" s="179"/>
      <c r="AG204" s="178"/>
      <c r="AH204" s="179"/>
      <c r="AI204" s="178"/>
      <c r="AJ204" s="179"/>
      <c r="AK204" s="175"/>
      <c r="AL204" s="176"/>
      <c r="AM204" s="178"/>
      <c r="AN204" s="179"/>
      <c r="AO204" s="105"/>
      <c r="AP204" s="106"/>
      <c r="AQ204" s="105"/>
      <c r="AR204" s="106"/>
      <c r="AS204" s="93"/>
      <c r="AT204" s="122"/>
      <c r="AU204" s="111"/>
      <c r="AV204" s="112"/>
      <c r="AW204" s="93" t="s">
        <v>66</v>
      </c>
      <c r="AX204" s="211">
        <v>40</v>
      </c>
    </row>
    <row r="205" spans="1:50" ht="20.25" customHeight="1">
      <c r="A205" s="43">
        <v>199</v>
      </c>
      <c r="B205" s="69" t="s">
        <v>408</v>
      </c>
      <c r="C205" s="44" t="s">
        <v>4</v>
      </c>
      <c r="D205" s="36">
        <f>F205+H205+J205+L205+N205+P205+R205+T205+V205+X205+Z205+AB205+AD205+AF205+AH205+AJ205+AL205+AN205+AP205+AR205+AT205+AV205+AX205</f>
        <v>40</v>
      </c>
      <c r="E205" s="93"/>
      <c r="F205" s="122"/>
      <c r="G205" s="105"/>
      <c r="H205" s="106"/>
      <c r="I205" s="93" t="s">
        <v>66</v>
      </c>
      <c r="J205" s="122">
        <v>40</v>
      </c>
      <c r="K205" s="105"/>
      <c r="L205" s="106"/>
      <c r="M205" s="105"/>
      <c r="N205" s="106"/>
      <c r="O205" s="105"/>
      <c r="P205" s="106"/>
      <c r="Q205" s="105"/>
      <c r="R205" s="106"/>
      <c r="S205" s="105"/>
      <c r="T205" s="106"/>
      <c r="U205" s="105"/>
      <c r="V205" s="106"/>
      <c r="W205" s="105"/>
      <c r="X205" s="106"/>
      <c r="Y205" s="93"/>
      <c r="Z205" s="122"/>
      <c r="AA205" s="105"/>
      <c r="AB205" s="106"/>
      <c r="AC205" s="111"/>
      <c r="AD205" s="112"/>
      <c r="AE205" s="178"/>
      <c r="AF205" s="179"/>
      <c r="AG205" s="178"/>
      <c r="AH205" s="179"/>
      <c r="AI205" s="178"/>
      <c r="AJ205" s="179"/>
      <c r="AK205" s="175"/>
      <c r="AL205" s="176"/>
      <c r="AM205" s="178"/>
      <c r="AN205" s="179"/>
      <c r="AO205" s="105"/>
      <c r="AP205" s="106"/>
      <c r="AQ205" s="105"/>
      <c r="AR205" s="106"/>
      <c r="AS205" s="93"/>
      <c r="AT205" s="122"/>
      <c r="AU205" s="111"/>
      <c r="AV205" s="112"/>
      <c r="AW205" s="93"/>
      <c r="AX205" s="211"/>
    </row>
    <row r="206" spans="1:50" ht="20.25" customHeight="1">
      <c r="A206" s="43">
        <v>200</v>
      </c>
      <c r="B206" s="69" t="s">
        <v>176</v>
      </c>
      <c r="C206" s="44" t="s">
        <v>3</v>
      </c>
      <c r="D206" s="36">
        <f>F206+H206+J206+L206+N206+P206+R206+T206+V206+X206+Z206+AB206+AD206+AF206+AH206+AJ206+AL206+AN206+AP206+AR206+AT206+AV206+AX206</f>
        <v>40</v>
      </c>
      <c r="E206" s="93"/>
      <c r="F206" s="122"/>
      <c r="G206" s="105"/>
      <c r="H206" s="106"/>
      <c r="I206" s="93"/>
      <c r="J206" s="122"/>
      <c r="K206" s="105"/>
      <c r="L206" s="106"/>
      <c r="M206" s="105"/>
      <c r="N206" s="106"/>
      <c r="O206" s="105"/>
      <c r="P206" s="106"/>
      <c r="Q206" s="105"/>
      <c r="R206" s="106"/>
      <c r="S206" s="105"/>
      <c r="T206" s="106"/>
      <c r="U206" s="105"/>
      <c r="V206" s="106"/>
      <c r="W206" s="105"/>
      <c r="X206" s="106"/>
      <c r="Y206" s="93" t="s">
        <v>23</v>
      </c>
      <c r="Z206" s="122">
        <v>40</v>
      </c>
      <c r="AA206" s="105"/>
      <c r="AB206" s="106"/>
      <c r="AC206" s="111"/>
      <c r="AD206" s="112"/>
      <c r="AE206" s="178"/>
      <c r="AF206" s="179"/>
      <c r="AG206" s="178"/>
      <c r="AH206" s="179"/>
      <c r="AI206" s="178"/>
      <c r="AJ206" s="179"/>
      <c r="AK206" s="175"/>
      <c r="AL206" s="176"/>
      <c r="AM206" s="178"/>
      <c r="AN206" s="179"/>
      <c r="AO206" s="105"/>
      <c r="AP206" s="106"/>
      <c r="AQ206" s="105"/>
      <c r="AR206" s="106"/>
      <c r="AS206" s="93"/>
      <c r="AT206" s="122"/>
      <c r="AU206" s="111"/>
      <c r="AV206" s="112"/>
      <c r="AW206" s="93"/>
      <c r="AX206" s="211"/>
    </row>
    <row r="207" spans="1:50" ht="20.25" customHeight="1">
      <c r="A207" s="43">
        <v>201</v>
      </c>
      <c r="B207" s="69" t="s">
        <v>744</v>
      </c>
      <c r="C207" s="44" t="s">
        <v>7</v>
      </c>
      <c r="D207" s="36">
        <f>F207+H207+J207+L207+N207+P207+R207+T207+V207+X207+Z207+AB207+AD207+AF207+AH207+AJ207+AL207+AN207+AP207+AR207+AT207+AV207+AX207</f>
        <v>35</v>
      </c>
      <c r="E207" s="93"/>
      <c r="F207" s="122"/>
      <c r="G207" s="105"/>
      <c r="H207" s="106"/>
      <c r="I207" s="93"/>
      <c r="J207" s="122"/>
      <c r="K207" s="105"/>
      <c r="L207" s="106"/>
      <c r="M207" s="105"/>
      <c r="N207" s="106"/>
      <c r="O207" s="105"/>
      <c r="P207" s="106"/>
      <c r="Q207" s="105"/>
      <c r="R207" s="106"/>
      <c r="S207" s="105"/>
      <c r="T207" s="106"/>
      <c r="U207" s="105"/>
      <c r="V207" s="106"/>
      <c r="W207" s="105"/>
      <c r="X207" s="106"/>
      <c r="Y207" s="93"/>
      <c r="Z207" s="122"/>
      <c r="AA207" s="105"/>
      <c r="AB207" s="106"/>
      <c r="AC207" s="111"/>
      <c r="AD207" s="112"/>
      <c r="AE207" s="178"/>
      <c r="AF207" s="179"/>
      <c r="AG207" s="178"/>
      <c r="AH207" s="179"/>
      <c r="AI207" s="178"/>
      <c r="AJ207" s="179"/>
      <c r="AK207" s="175"/>
      <c r="AL207" s="176"/>
      <c r="AM207" s="178"/>
      <c r="AN207" s="179"/>
      <c r="AO207" s="105" t="s">
        <v>36</v>
      </c>
      <c r="AP207" s="106">
        <v>35</v>
      </c>
      <c r="AQ207" s="105"/>
      <c r="AR207" s="106"/>
      <c r="AS207" s="93"/>
      <c r="AT207" s="122"/>
      <c r="AU207" s="111"/>
      <c r="AV207" s="112"/>
      <c r="AW207" s="93"/>
      <c r="AX207" s="211"/>
    </row>
    <row r="208" spans="1:50" ht="20.25" customHeight="1">
      <c r="A208" s="43">
        <v>202</v>
      </c>
      <c r="B208" s="69" t="s">
        <v>735</v>
      </c>
      <c r="C208" s="44" t="s">
        <v>7</v>
      </c>
      <c r="D208" s="36">
        <f>F208+H208+J208+L208+N208+P208+R208+T208+V208+X208+Z208+AB208+AD208+AF208+AH208+AJ208+AL208+AN208+AP208+AR208+AT208+AV208+AX208</f>
        <v>35</v>
      </c>
      <c r="E208" s="93"/>
      <c r="F208" s="122"/>
      <c r="G208" s="105"/>
      <c r="H208" s="106"/>
      <c r="I208" s="93"/>
      <c r="J208" s="122"/>
      <c r="K208" s="105"/>
      <c r="L208" s="106"/>
      <c r="M208" s="105"/>
      <c r="N208" s="106"/>
      <c r="O208" s="105"/>
      <c r="P208" s="106"/>
      <c r="Q208" s="105"/>
      <c r="R208" s="106"/>
      <c r="S208" s="105"/>
      <c r="T208" s="106"/>
      <c r="U208" s="105"/>
      <c r="V208" s="106"/>
      <c r="W208" s="105"/>
      <c r="X208" s="106"/>
      <c r="Y208" s="93"/>
      <c r="Z208" s="122"/>
      <c r="AA208" s="105"/>
      <c r="AB208" s="106"/>
      <c r="AC208" s="111"/>
      <c r="AD208" s="112"/>
      <c r="AE208" s="178"/>
      <c r="AF208" s="179"/>
      <c r="AG208" s="178"/>
      <c r="AH208" s="179"/>
      <c r="AI208" s="178"/>
      <c r="AJ208" s="179"/>
      <c r="AK208" s="175"/>
      <c r="AL208" s="176"/>
      <c r="AM208" s="178"/>
      <c r="AN208" s="179"/>
      <c r="AO208" s="105" t="s">
        <v>36</v>
      </c>
      <c r="AP208" s="106">
        <v>35</v>
      </c>
      <c r="AQ208" s="105"/>
      <c r="AR208" s="106"/>
      <c r="AS208" s="93"/>
      <c r="AT208" s="122"/>
      <c r="AU208" s="111"/>
      <c r="AV208" s="112"/>
      <c r="AW208" s="93"/>
      <c r="AX208" s="211"/>
    </row>
    <row r="209" spans="1:50" ht="20.25" customHeight="1">
      <c r="A209" s="43">
        <v>203</v>
      </c>
      <c r="B209" s="69" t="s">
        <v>745</v>
      </c>
      <c r="C209" s="44" t="s">
        <v>7</v>
      </c>
      <c r="D209" s="36">
        <f>F209+H209+J209+L209+N209+P209+R209+T209+V209+X209+Z209+AB209+AD209+AF209+AH209+AJ209+AL209+AN209+AP209+AR209+AT209+AV209+AX209</f>
        <v>35</v>
      </c>
      <c r="E209" s="93"/>
      <c r="F209" s="122"/>
      <c r="G209" s="105"/>
      <c r="H209" s="106"/>
      <c r="I209" s="93"/>
      <c r="J209" s="122"/>
      <c r="K209" s="105"/>
      <c r="L209" s="106"/>
      <c r="M209" s="105"/>
      <c r="N209" s="106"/>
      <c r="O209" s="105"/>
      <c r="P209" s="106"/>
      <c r="Q209" s="105"/>
      <c r="R209" s="106"/>
      <c r="S209" s="105"/>
      <c r="T209" s="106"/>
      <c r="U209" s="105"/>
      <c r="V209" s="106"/>
      <c r="W209" s="105"/>
      <c r="X209" s="106"/>
      <c r="Y209" s="93"/>
      <c r="Z209" s="122"/>
      <c r="AA209" s="105"/>
      <c r="AB209" s="106"/>
      <c r="AC209" s="111"/>
      <c r="AD209" s="112"/>
      <c r="AE209" s="178"/>
      <c r="AF209" s="179"/>
      <c r="AG209" s="178"/>
      <c r="AH209" s="179"/>
      <c r="AI209" s="178"/>
      <c r="AJ209" s="179"/>
      <c r="AK209" s="175"/>
      <c r="AL209" s="176"/>
      <c r="AM209" s="178"/>
      <c r="AN209" s="179"/>
      <c r="AO209" s="105" t="s">
        <v>36</v>
      </c>
      <c r="AP209" s="106">
        <v>35</v>
      </c>
      <c r="AQ209" s="105"/>
      <c r="AR209" s="106"/>
      <c r="AS209" s="93"/>
      <c r="AT209" s="122"/>
      <c r="AU209" s="111"/>
      <c r="AV209" s="112"/>
      <c r="AW209" s="93"/>
      <c r="AX209" s="211"/>
    </row>
    <row r="210" spans="1:50" ht="20.25" customHeight="1">
      <c r="A210" s="43">
        <v>204</v>
      </c>
      <c r="B210" s="69" t="s">
        <v>746</v>
      </c>
      <c r="C210" s="44" t="s">
        <v>7</v>
      </c>
      <c r="D210" s="36">
        <f>F210+H210+J210+L210+N210+P210+R210+T210+V210+X210+Z210+AB210+AD210+AF210+AH210+AJ210+AL210+AN210+AP210+AR210+AT210+AV210+AX210</f>
        <v>35</v>
      </c>
      <c r="E210" s="93"/>
      <c r="F210" s="122"/>
      <c r="G210" s="105"/>
      <c r="H210" s="106"/>
      <c r="I210" s="93"/>
      <c r="J210" s="122"/>
      <c r="K210" s="105"/>
      <c r="L210" s="106"/>
      <c r="M210" s="105"/>
      <c r="N210" s="106"/>
      <c r="O210" s="105"/>
      <c r="P210" s="106"/>
      <c r="Q210" s="105"/>
      <c r="R210" s="106"/>
      <c r="S210" s="105"/>
      <c r="T210" s="106"/>
      <c r="U210" s="105"/>
      <c r="V210" s="106"/>
      <c r="W210" s="105"/>
      <c r="X210" s="106"/>
      <c r="Y210" s="93"/>
      <c r="Z210" s="122"/>
      <c r="AA210" s="105"/>
      <c r="AB210" s="106"/>
      <c r="AC210" s="111"/>
      <c r="AD210" s="112"/>
      <c r="AE210" s="178"/>
      <c r="AF210" s="179"/>
      <c r="AG210" s="178"/>
      <c r="AH210" s="179"/>
      <c r="AI210" s="178"/>
      <c r="AJ210" s="179"/>
      <c r="AK210" s="175"/>
      <c r="AL210" s="176"/>
      <c r="AM210" s="178"/>
      <c r="AN210" s="179"/>
      <c r="AO210" s="105" t="s">
        <v>36</v>
      </c>
      <c r="AP210" s="106">
        <v>35</v>
      </c>
      <c r="AQ210" s="105"/>
      <c r="AR210" s="106"/>
      <c r="AS210" s="93"/>
      <c r="AT210" s="122"/>
      <c r="AU210" s="111"/>
      <c r="AV210" s="112"/>
      <c r="AW210" s="93"/>
      <c r="AX210" s="211"/>
    </row>
    <row r="211" spans="1:50" ht="20.25" customHeight="1">
      <c r="A211" s="43">
        <v>205</v>
      </c>
      <c r="B211" s="69" t="s">
        <v>747</v>
      </c>
      <c r="C211" s="44" t="s">
        <v>7</v>
      </c>
      <c r="D211" s="36">
        <f>F211+H211+J211+L211+N211+P211+R211+T211+V211+X211+Z211+AB211+AD211+AF211+AH211+AJ211+AL211+AN211+AP211+AR211+AT211+AV211+AX211</f>
        <v>35</v>
      </c>
      <c r="E211" s="93"/>
      <c r="F211" s="122"/>
      <c r="G211" s="105"/>
      <c r="H211" s="106"/>
      <c r="I211" s="93"/>
      <c r="J211" s="122"/>
      <c r="K211" s="105"/>
      <c r="L211" s="106"/>
      <c r="M211" s="105"/>
      <c r="N211" s="106"/>
      <c r="O211" s="105"/>
      <c r="P211" s="106"/>
      <c r="Q211" s="105"/>
      <c r="R211" s="106"/>
      <c r="S211" s="105"/>
      <c r="T211" s="106"/>
      <c r="U211" s="105"/>
      <c r="V211" s="106"/>
      <c r="W211" s="105"/>
      <c r="X211" s="106"/>
      <c r="Y211" s="93"/>
      <c r="Z211" s="122"/>
      <c r="AA211" s="105"/>
      <c r="AB211" s="106"/>
      <c r="AC211" s="111"/>
      <c r="AD211" s="112"/>
      <c r="AE211" s="178"/>
      <c r="AF211" s="179"/>
      <c r="AG211" s="178"/>
      <c r="AH211" s="179"/>
      <c r="AI211" s="178"/>
      <c r="AJ211" s="179"/>
      <c r="AK211" s="175"/>
      <c r="AL211" s="176"/>
      <c r="AM211" s="178"/>
      <c r="AN211" s="179"/>
      <c r="AO211" s="105" t="s">
        <v>36</v>
      </c>
      <c r="AP211" s="106">
        <v>35</v>
      </c>
      <c r="AQ211" s="105"/>
      <c r="AR211" s="106"/>
      <c r="AS211" s="93"/>
      <c r="AT211" s="122"/>
      <c r="AU211" s="111"/>
      <c r="AV211" s="112"/>
      <c r="AW211" s="93"/>
      <c r="AX211" s="211"/>
    </row>
    <row r="212" spans="1:50" ht="20.25" customHeight="1">
      <c r="A212" s="43">
        <v>206</v>
      </c>
      <c r="B212" s="69" t="s">
        <v>737</v>
      </c>
      <c r="C212" s="44" t="s">
        <v>7</v>
      </c>
      <c r="D212" s="36">
        <f>F212+H212+J212+L212+N212+P212+R212+T212+V212+X212+Z212+AB212+AD212+AF212+AH212+AJ212+AL212+AN212+AP212+AR212+AT212+AV212+AX212</f>
        <v>35</v>
      </c>
      <c r="E212" s="93"/>
      <c r="F212" s="122"/>
      <c r="G212" s="105"/>
      <c r="H212" s="106"/>
      <c r="I212" s="93"/>
      <c r="J212" s="122"/>
      <c r="K212" s="105"/>
      <c r="L212" s="106"/>
      <c r="M212" s="105"/>
      <c r="N212" s="106"/>
      <c r="O212" s="105"/>
      <c r="P212" s="106"/>
      <c r="Q212" s="105"/>
      <c r="R212" s="106"/>
      <c r="S212" s="105"/>
      <c r="T212" s="106"/>
      <c r="U212" s="105"/>
      <c r="V212" s="106"/>
      <c r="W212" s="105"/>
      <c r="X212" s="106"/>
      <c r="Y212" s="93"/>
      <c r="Z212" s="122"/>
      <c r="AA212" s="105"/>
      <c r="AB212" s="106"/>
      <c r="AC212" s="111"/>
      <c r="AD212" s="112"/>
      <c r="AE212" s="178"/>
      <c r="AF212" s="179"/>
      <c r="AG212" s="178"/>
      <c r="AH212" s="179"/>
      <c r="AI212" s="178"/>
      <c r="AJ212" s="179"/>
      <c r="AK212" s="175"/>
      <c r="AL212" s="176"/>
      <c r="AM212" s="178"/>
      <c r="AN212" s="179"/>
      <c r="AO212" s="105" t="s">
        <v>36</v>
      </c>
      <c r="AP212" s="106">
        <v>35</v>
      </c>
      <c r="AQ212" s="105"/>
      <c r="AR212" s="106"/>
      <c r="AS212" s="93"/>
      <c r="AT212" s="122"/>
      <c r="AU212" s="111"/>
      <c r="AV212" s="112"/>
      <c r="AW212" s="93"/>
      <c r="AX212" s="211"/>
    </row>
    <row r="213" spans="1:50" ht="20.25" customHeight="1">
      <c r="A213" s="43">
        <v>207</v>
      </c>
      <c r="B213" s="69" t="s">
        <v>739</v>
      </c>
      <c r="C213" s="44" t="s">
        <v>719</v>
      </c>
      <c r="D213" s="36">
        <f>F213+H213+J213+L213+N213+P213+R213+T213+V213+X213+Z213+AB213+AD213+AF213+AH213+AJ213+AL213+AN213+AP213+AR213+AT213+AV213+AX213</f>
        <v>35</v>
      </c>
      <c r="E213" s="93"/>
      <c r="F213" s="122"/>
      <c r="G213" s="105"/>
      <c r="H213" s="106"/>
      <c r="I213" s="93"/>
      <c r="J213" s="122"/>
      <c r="K213" s="105"/>
      <c r="L213" s="106"/>
      <c r="M213" s="105"/>
      <c r="N213" s="106"/>
      <c r="O213" s="105"/>
      <c r="P213" s="106"/>
      <c r="Q213" s="105"/>
      <c r="R213" s="106"/>
      <c r="S213" s="105"/>
      <c r="T213" s="106"/>
      <c r="U213" s="105"/>
      <c r="V213" s="106"/>
      <c r="W213" s="105"/>
      <c r="X213" s="106"/>
      <c r="Y213" s="93"/>
      <c r="Z213" s="122"/>
      <c r="AA213" s="105"/>
      <c r="AB213" s="106"/>
      <c r="AC213" s="111"/>
      <c r="AD213" s="112"/>
      <c r="AE213" s="178"/>
      <c r="AF213" s="179"/>
      <c r="AG213" s="178"/>
      <c r="AH213" s="179"/>
      <c r="AI213" s="178"/>
      <c r="AJ213" s="179"/>
      <c r="AK213" s="175"/>
      <c r="AL213" s="176"/>
      <c r="AM213" s="178"/>
      <c r="AN213" s="179"/>
      <c r="AO213" s="105"/>
      <c r="AP213" s="106"/>
      <c r="AQ213" s="105" t="s">
        <v>65</v>
      </c>
      <c r="AR213" s="106">
        <v>35</v>
      </c>
      <c r="AS213" s="93"/>
      <c r="AT213" s="122"/>
      <c r="AU213" s="111"/>
      <c r="AV213" s="112"/>
      <c r="AW213" s="93"/>
      <c r="AX213" s="211"/>
    </row>
    <row r="214" spans="1:50" ht="20.25" customHeight="1">
      <c r="A214" s="43">
        <v>208</v>
      </c>
      <c r="B214" s="69" t="s">
        <v>691</v>
      </c>
      <c r="C214" s="44" t="s">
        <v>157</v>
      </c>
      <c r="D214" s="36">
        <f>F214+H214+J214+L214+N214+P214+R214+T214+V214+X214+Z214+AB214+AD214+AF214+AH214+AJ214+AL214+AN214+AP214+AR214+AT214+AV214+AX214</f>
        <v>35</v>
      </c>
      <c r="E214" s="93"/>
      <c r="F214" s="122"/>
      <c r="G214" s="105"/>
      <c r="H214" s="106"/>
      <c r="I214" s="93"/>
      <c r="J214" s="122"/>
      <c r="K214" s="105"/>
      <c r="L214" s="106"/>
      <c r="M214" s="105"/>
      <c r="N214" s="106"/>
      <c r="O214" s="105"/>
      <c r="P214" s="106"/>
      <c r="Q214" s="105"/>
      <c r="R214" s="106"/>
      <c r="S214" s="105"/>
      <c r="T214" s="106"/>
      <c r="U214" s="105"/>
      <c r="V214" s="106"/>
      <c r="W214" s="105"/>
      <c r="X214" s="106"/>
      <c r="Y214" s="93"/>
      <c r="Z214" s="122"/>
      <c r="AA214" s="105"/>
      <c r="AB214" s="106"/>
      <c r="AC214" s="111"/>
      <c r="AD214" s="112"/>
      <c r="AE214" s="178"/>
      <c r="AF214" s="179"/>
      <c r="AG214" s="178"/>
      <c r="AH214" s="179"/>
      <c r="AI214" s="178" t="s">
        <v>64</v>
      </c>
      <c r="AJ214" s="179">
        <v>35</v>
      </c>
      <c r="AK214" s="175"/>
      <c r="AL214" s="176"/>
      <c r="AM214" s="178"/>
      <c r="AN214" s="179"/>
      <c r="AO214" s="105"/>
      <c r="AP214" s="106"/>
      <c r="AQ214" s="105"/>
      <c r="AR214" s="106"/>
      <c r="AS214" s="93"/>
      <c r="AT214" s="122"/>
      <c r="AU214" s="111"/>
      <c r="AV214" s="112"/>
      <c r="AW214" s="93"/>
      <c r="AX214" s="211"/>
    </row>
    <row r="215" spans="1:50" ht="20.25" customHeight="1">
      <c r="A215" s="43">
        <v>209</v>
      </c>
      <c r="B215" s="69" t="s">
        <v>692</v>
      </c>
      <c r="C215" s="44" t="s">
        <v>278</v>
      </c>
      <c r="D215" s="36">
        <f>F215+H215+J215+L215+N215+P215+R215+T215+V215+X215+Z215+AB215+AD215+AF215+AH215+AJ215+AL215+AN215+AP215+AR215+AT215+AV215+AX215</f>
        <v>35</v>
      </c>
      <c r="E215" s="93"/>
      <c r="F215" s="122"/>
      <c r="G215" s="105"/>
      <c r="H215" s="106"/>
      <c r="I215" s="93"/>
      <c r="J215" s="122"/>
      <c r="K215" s="105"/>
      <c r="L215" s="106"/>
      <c r="M215" s="105"/>
      <c r="N215" s="106"/>
      <c r="O215" s="105"/>
      <c r="P215" s="106"/>
      <c r="Q215" s="105"/>
      <c r="R215" s="106"/>
      <c r="S215" s="105"/>
      <c r="T215" s="106"/>
      <c r="U215" s="105"/>
      <c r="V215" s="106"/>
      <c r="W215" s="105"/>
      <c r="X215" s="106"/>
      <c r="Y215" s="93"/>
      <c r="Z215" s="122"/>
      <c r="AA215" s="105"/>
      <c r="AB215" s="106"/>
      <c r="AC215" s="111"/>
      <c r="AD215" s="112"/>
      <c r="AE215" s="178"/>
      <c r="AF215" s="179"/>
      <c r="AG215" s="178"/>
      <c r="AH215" s="179"/>
      <c r="AI215" s="178" t="s">
        <v>64</v>
      </c>
      <c r="AJ215" s="179">
        <v>35</v>
      </c>
      <c r="AK215" s="175"/>
      <c r="AL215" s="176"/>
      <c r="AM215" s="178"/>
      <c r="AN215" s="179"/>
      <c r="AO215" s="105"/>
      <c r="AP215" s="106"/>
      <c r="AQ215" s="105"/>
      <c r="AR215" s="106"/>
      <c r="AS215" s="93"/>
      <c r="AT215" s="122"/>
      <c r="AU215" s="111"/>
      <c r="AV215" s="112"/>
      <c r="AW215" s="93"/>
      <c r="AX215" s="211"/>
    </row>
    <row r="216" spans="1:50" ht="20.25" customHeight="1">
      <c r="A216" s="43">
        <v>210</v>
      </c>
      <c r="B216" s="69" t="s">
        <v>624</v>
      </c>
      <c r="C216" s="44" t="s">
        <v>7</v>
      </c>
      <c r="D216" s="36">
        <f>F216+H216+J216+L216+N216+P216+R216+T216+V216+X216+Z216+AB216+AD216+AF216+AH216+AJ216+AL216+AN216+AP216+AR216+AT216+AV216+AX216</f>
        <v>35</v>
      </c>
      <c r="E216" s="93"/>
      <c r="F216" s="122"/>
      <c r="G216" s="105"/>
      <c r="H216" s="106"/>
      <c r="I216" s="93"/>
      <c r="J216" s="122"/>
      <c r="K216" s="105"/>
      <c r="L216" s="106"/>
      <c r="M216" s="105"/>
      <c r="N216" s="106"/>
      <c r="O216" s="105"/>
      <c r="P216" s="106"/>
      <c r="Q216" s="105"/>
      <c r="R216" s="106"/>
      <c r="S216" s="105"/>
      <c r="T216" s="106"/>
      <c r="U216" s="105"/>
      <c r="V216" s="106"/>
      <c r="W216" s="105"/>
      <c r="X216" s="106"/>
      <c r="Y216" s="93"/>
      <c r="Z216" s="122"/>
      <c r="AA216" s="105"/>
      <c r="AB216" s="106"/>
      <c r="AC216" s="111"/>
      <c r="AD216" s="112"/>
      <c r="AE216" s="178" t="s">
        <v>36</v>
      </c>
      <c r="AF216" s="179">
        <v>35</v>
      </c>
      <c r="AG216" s="178"/>
      <c r="AH216" s="179"/>
      <c r="AI216" s="178"/>
      <c r="AJ216" s="179"/>
      <c r="AK216" s="175"/>
      <c r="AL216" s="176"/>
      <c r="AM216" s="178"/>
      <c r="AN216" s="179"/>
      <c r="AO216" s="105"/>
      <c r="AP216" s="106"/>
      <c r="AQ216" s="105"/>
      <c r="AR216" s="106"/>
      <c r="AS216" s="93"/>
      <c r="AT216" s="122"/>
      <c r="AU216" s="111"/>
      <c r="AV216" s="112"/>
      <c r="AW216" s="93"/>
      <c r="AX216" s="211"/>
    </row>
    <row r="217" spans="1:50" ht="20.25" customHeight="1">
      <c r="A217" s="43">
        <v>211</v>
      </c>
      <c r="B217" s="69" t="s">
        <v>625</v>
      </c>
      <c r="C217" s="44" t="s">
        <v>7</v>
      </c>
      <c r="D217" s="36">
        <f>F217+H217+J217+L217+N217+P217+R217+T217+V217+X217+Z217+AB217+AD217+AF217+AH217+AJ217+AL217+AN217+AP217+AR217+AT217+AV217+AX217</f>
        <v>35</v>
      </c>
      <c r="E217" s="93"/>
      <c r="F217" s="122"/>
      <c r="G217" s="105"/>
      <c r="H217" s="106"/>
      <c r="I217" s="93"/>
      <c r="J217" s="122"/>
      <c r="K217" s="105"/>
      <c r="L217" s="106"/>
      <c r="M217" s="105"/>
      <c r="N217" s="106"/>
      <c r="O217" s="105"/>
      <c r="P217" s="106"/>
      <c r="Q217" s="105"/>
      <c r="R217" s="106"/>
      <c r="S217" s="105"/>
      <c r="T217" s="106"/>
      <c r="U217" s="105"/>
      <c r="V217" s="106"/>
      <c r="W217" s="105"/>
      <c r="X217" s="106"/>
      <c r="Y217" s="93"/>
      <c r="Z217" s="122"/>
      <c r="AA217" s="105"/>
      <c r="AB217" s="106"/>
      <c r="AC217" s="111"/>
      <c r="AD217" s="112"/>
      <c r="AE217" s="178" t="s">
        <v>36</v>
      </c>
      <c r="AF217" s="179">
        <v>35</v>
      </c>
      <c r="AG217" s="178"/>
      <c r="AH217" s="179"/>
      <c r="AI217" s="178"/>
      <c r="AJ217" s="179"/>
      <c r="AK217" s="175"/>
      <c r="AL217" s="176"/>
      <c r="AM217" s="178"/>
      <c r="AN217" s="179"/>
      <c r="AO217" s="105"/>
      <c r="AP217" s="106"/>
      <c r="AQ217" s="105"/>
      <c r="AR217" s="106"/>
      <c r="AS217" s="93"/>
      <c r="AT217" s="122"/>
      <c r="AU217" s="111"/>
      <c r="AV217" s="112"/>
      <c r="AW217" s="93"/>
      <c r="AX217" s="211"/>
    </row>
    <row r="218" spans="1:50" ht="20.25" customHeight="1">
      <c r="A218" s="43">
        <v>212</v>
      </c>
      <c r="B218" s="69" t="s">
        <v>299</v>
      </c>
      <c r="C218" s="44" t="s">
        <v>7</v>
      </c>
      <c r="D218" s="36">
        <f>F218+H218+J218+L218+N218+P218+R218+T218+V218+X218+Z218+AB218+AD218+AF218+AH218+AJ218+AL218+AN218+AP218+AR218+AT218+AV218+AX218</f>
        <v>35</v>
      </c>
      <c r="E218" s="93"/>
      <c r="F218" s="122"/>
      <c r="G218" s="105"/>
      <c r="H218" s="106"/>
      <c r="I218" s="93"/>
      <c r="J218" s="122"/>
      <c r="K218" s="105"/>
      <c r="L218" s="106"/>
      <c r="M218" s="105"/>
      <c r="N218" s="106"/>
      <c r="O218" s="105"/>
      <c r="P218" s="106"/>
      <c r="Q218" s="105"/>
      <c r="R218" s="106"/>
      <c r="S218" s="105"/>
      <c r="T218" s="106"/>
      <c r="U218" s="105"/>
      <c r="V218" s="106"/>
      <c r="W218" s="105"/>
      <c r="X218" s="106"/>
      <c r="Y218" s="93"/>
      <c r="Z218" s="122"/>
      <c r="AA218" s="105"/>
      <c r="AB218" s="106"/>
      <c r="AC218" s="111"/>
      <c r="AD218" s="112"/>
      <c r="AE218" s="178" t="s">
        <v>36</v>
      </c>
      <c r="AF218" s="179">
        <v>35</v>
      </c>
      <c r="AG218" s="178"/>
      <c r="AH218" s="179"/>
      <c r="AI218" s="178"/>
      <c r="AJ218" s="179"/>
      <c r="AK218" s="175"/>
      <c r="AL218" s="176"/>
      <c r="AM218" s="178"/>
      <c r="AN218" s="179"/>
      <c r="AO218" s="105"/>
      <c r="AP218" s="106"/>
      <c r="AQ218" s="105"/>
      <c r="AR218" s="106"/>
      <c r="AS218" s="93"/>
      <c r="AT218" s="122"/>
      <c r="AU218" s="111"/>
      <c r="AV218" s="112"/>
      <c r="AW218" s="93"/>
      <c r="AX218" s="211"/>
    </row>
    <row r="219" spans="1:50" ht="20.25" customHeight="1">
      <c r="A219" s="43">
        <v>213</v>
      </c>
      <c r="B219" s="69" t="s">
        <v>444</v>
      </c>
      <c r="C219" s="44" t="s">
        <v>7</v>
      </c>
      <c r="D219" s="36">
        <f>F219+H219+J219+L219+N219+P219+R219+T219+V219+X219+Z219+AB219+AD219+AF219+AH219+AJ219+AL219+AN219+AP219+AR219+AT219+AV219+AX219</f>
        <v>35</v>
      </c>
      <c r="E219" s="93"/>
      <c r="F219" s="122"/>
      <c r="G219" s="105"/>
      <c r="H219" s="106"/>
      <c r="I219" s="93"/>
      <c r="J219" s="122"/>
      <c r="K219" s="105"/>
      <c r="L219" s="106"/>
      <c r="M219" s="105"/>
      <c r="N219" s="106"/>
      <c r="O219" s="105"/>
      <c r="P219" s="106"/>
      <c r="Q219" s="105"/>
      <c r="R219" s="106"/>
      <c r="S219" s="105"/>
      <c r="T219" s="106"/>
      <c r="U219" s="105"/>
      <c r="V219" s="106"/>
      <c r="W219" s="105"/>
      <c r="X219" s="106"/>
      <c r="Y219" s="93"/>
      <c r="Z219" s="122"/>
      <c r="AA219" s="105"/>
      <c r="AB219" s="106"/>
      <c r="AC219" s="111"/>
      <c r="AD219" s="112"/>
      <c r="AE219" s="178" t="s">
        <v>36</v>
      </c>
      <c r="AF219" s="179">
        <v>35</v>
      </c>
      <c r="AG219" s="178"/>
      <c r="AH219" s="179"/>
      <c r="AI219" s="178"/>
      <c r="AJ219" s="179"/>
      <c r="AK219" s="175"/>
      <c r="AL219" s="176"/>
      <c r="AM219" s="178"/>
      <c r="AN219" s="179"/>
      <c r="AO219" s="105"/>
      <c r="AP219" s="106"/>
      <c r="AQ219" s="105"/>
      <c r="AR219" s="106"/>
      <c r="AS219" s="93"/>
      <c r="AT219" s="122"/>
      <c r="AU219" s="111"/>
      <c r="AV219" s="112"/>
      <c r="AW219" s="93"/>
      <c r="AX219" s="211"/>
    </row>
    <row r="220" spans="1:50" ht="20.25" customHeight="1">
      <c r="A220" s="43">
        <v>214</v>
      </c>
      <c r="B220" s="69" t="s">
        <v>626</v>
      </c>
      <c r="C220" s="44" t="s">
        <v>7</v>
      </c>
      <c r="D220" s="36">
        <f>F220+H220+J220+L220+N220+P220+R220+T220+V220+X220+Z220+AB220+AD220+AF220+AH220+AJ220+AL220+AN220+AP220+AR220+AT220+AV220+AX220</f>
        <v>35</v>
      </c>
      <c r="E220" s="93"/>
      <c r="F220" s="122"/>
      <c r="G220" s="105"/>
      <c r="H220" s="106"/>
      <c r="I220" s="93"/>
      <c r="J220" s="122"/>
      <c r="K220" s="105"/>
      <c r="L220" s="106"/>
      <c r="M220" s="105"/>
      <c r="N220" s="106"/>
      <c r="O220" s="105"/>
      <c r="P220" s="106"/>
      <c r="Q220" s="105"/>
      <c r="R220" s="106"/>
      <c r="S220" s="105"/>
      <c r="T220" s="106"/>
      <c r="U220" s="105"/>
      <c r="V220" s="106"/>
      <c r="W220" s="105"/>
      <c r="X220" s="106"/>
      <c r="Y220" s="93"/>
      <c r="Z220" s="122"/>
      <c r="AA220" s="105"/>
      <c r="AB220" s="106"/>
      <c r="AC220" s="111"/>
      <c r="AD220" s="112"/>
      <c r="AE220" s="178" t="s">
        <v>36</v>
      </c>
      <c r="AF220" s="179">
        <v>35</v>
      </c>
      <c r="AG220" s="178"/>
      <c r="AH220" s="179"/>
      <c r="AI220" s="178"/>
      <c r="AJ220" s="179"/>
      <c r="AK220" s="175"/>
      <c r="AL220" s="176"/>
      <c r="AM220" s="178"/>
      <c r="AN220" s="179"/>
      <c r="AO220" s="105"/>
      <c r="AP220" s="106"/>
      <c r="AQ220" s="105"/>
      <c r="AR220" s="106"/>
      <c r="AS220" s="93"/>
      <c r="AT220" s="122"/>
      <c r="AU220" s="111"/>
      <c r="AV220" s="112"/>
      <c r="AW220" s="93"/>
      <c r="AX220" s="211"/>
    </row>
    <row r="221" spans="1:50" ht="20.25" customHeight="1">
      <c r="A221" s="43">
        <v>215</v>
      </c>
      <c r="B221" s="69" t="s">
        <v>337</v>
      </c>
      <c r="C221" s="44" t="s">
        <v>3</v>
      </c>
      <c r="D221" s="36">
        <f>F221+H221+J221+L221+N221+P221+R221+T221+V221+X221+Z221+AB221+AD221+AF221+AH221+AJ221+AL221+AN221+AP221+AR221+AT221+AV221+AX221</f>
        <v>35</v>
      </c>
      <c r="E221" s="93"/>
      <c r="F221" s="122"/>
      <c r="G221" s="105"/>
      <c r="H221" s="106"/>
      <c r="I221" s="93"/>
      <c r="J221" s="122"/>
      <c r="K221" s="105"/>
      <c r="L221" s="106"/>
      <c r="M221" s="105"/>
      <c r="N221" s="106"/>
      <c r="O221" s="105"/>
      <c r="P221" s="106"/>
      <c r="Q221" s="105"/>
      <c r="R221" s="106"/>
      <c r="S221" s="105" t="s">
        <v>65</v>
      </c>
      <c r="T221" s="106">
        <v>35</v>
      </c>
      <c r="U221" s="105"/>
      <c r="V221" s="106"/>
      <c r="W221" s="105"/>
      <c r="X221" s="106"/>
      <c r="Y221" s="93"/>
      <c r="Z221" s="122"/>
      <c r="AA221" s="105"/>
      <c r="AB221" s="106"/>
      <c r="AC221" s="111"/>
      <c r="AD221" s="112"/>
      <c r="AE221" s="178"/>
      <c r="AF221" s="179"/>
      <c r="AG221" s="178"/>
      <c r="AH221" s="179"/>
      <c r="AI221" s="178"/>
      <c r="AJ221" s="179"/>
      <c r="AK221" s="175"/>
      <c r="AL221" s="176"/>
      <c r="AM221" s="178"/>
      <c r="AN221" s="179"/>
      <c r="AO221" s="105"/>
      <c r="AP221" s="106"/>
      <c r="AQ221" s="105"/>
      <c r="AR221" s="106"/>
      <c r="AS221" s="93"/>
      <c r="AT221" s="122"/>
      <c r="AU221" s="111"/>
      <c r="AV221" s="112"/>
      <c r="AW221" s="93"/>
      <c r="AX221" s="211"/>
    </row>
    <row r="222" spans="1:50" ht="20.25" customHeight="1">
      <c r="A222" s="43">
        <v>216</v>
      </c>
      <c r="B222" s="76" t="s">
        <v>545</v>
      </c>
      <c r="C222" s="45" t="s">
        <v>7</v>
      </c>
      <c r="D222" s="36">
        <f>F222+H222+J222+L222+N222+P222+R222+T222+V222+X222+Z222+AB222+AD222+AF222+AH222+AJ222+AL222+AN222+AP222+AR222+AT222+AV222+AX222</f>
        <v>35</v>
      </c>
      <c r="E222" s="93"/>
      <c r="F222" s="122"/>
      <c r="G222" s="105"/>
      <c r="H222" s="106"/>
      <c r="I222" s="93"/>
      <c r="J222" s="122"/>
      <c r="K222" s="105"/>
      <c r="L222" s="106"/>
      <c r="M222" s="105"/>
      <c r="N222" s="106"/>
      <c r="O222" s="105"/>
      <c r="P222" s="106"/>
      <c r="Q222" s="105"/>
      <c r="R222" s="106"/>
      <c r="S222" s="105"/>
      <c r="T222" s="106"/>
      <c r="U222" s="105"/>
      <c r="V222" s="106"/>
      <c r="W222" s="105" t="s">
        <v>36</v>
      </c>
      <c r="X222" s="106">
        <v>35</v>
      </c>
      <c r="Y222" s="93"/>
      <c r="Z222" s="122"/>
      <c r="AA222" s="105"/>
      <c r="AB222" s="106"/>
      <c r="AC222" s="111"/>
      <c r="AD222" s="112"/>
      <c r="AE222" s="178"/>
      <c r="AF222" s="179"/>
      <c r="AG222" s="178"/>
      <c r="AH222" s="179"/>
      <c r="AI222" s="178"/>
      <c r="AJ222" s="179"/>
      <c r="AK222" s="175"/>
      <c r="AL222" s="176"/>
      <c r="AM222" s="178"/>
      <c r="AN222" s="179"/>
      <c r="AO222" s="105"/>
      <c r="AP222" s="106"/>
      <c r="AQ222" s="105"/>
      <c r="AR222" s="106"/>
      <c r="AS222" s="93"/>
      <c r="AT222" s="122"/>
      <c r="AU222" s="111"/>
      <c r="AV222" s="112"/>
      <c r="AW222" s="93"/>
      <c r="AX222" s="211"/>
    </row>
    <row r="223" spans="1:50" ht="20.25" customHeight="1">
      <c r="A223" s="43">
        <v>217</v>
      </c>
      <c r="B223" s="76" t="s">
        <v>546</v>
      </c>
      <c r="C223" s="45" t="s">
        <v>7</v>
      </c>
      <c r="D223" s="36">
        <f>F223+H223+J223+L223+N223+P223+R223+T223+V223+X223+Z223+AB223+AD223+AF223+AH223+AJ223+AL223+AN223+AP223+AR223+AT223+AV223+AX223</f>
        <v>35</v>
      </c>
      <c r="E223" s="93"/>
      <c r="F223" s="122"/>
      <c r="G223" s="105"/>
      <c r="H223" s="106"/>
      <c r="I223" s="93"/>
      <c r="J223" s="122"/>
      <c r="K223" s="105"/>
      <c r="L223" s="106"/>
      <c r="M223" s="105"/>
      <c r="N223" s="106"/>
      <c r="O223" s="105"/>
      <c r="P223" s="106"/>
      <c r="Q223" s="105"/>
      <c r="R223" s="106"/>
      <c r="S223" s="105"/>
      <c r="T223" s="106"/>
      <c r="U223" s="105"/>
      <c r="V223" s="106"/>
      <c r="W223" s="105" t="s">
        <v>36</v>
      </c>
      <c r="X223" s="106">
        <v>35</v>
      </c>
      <c r="Y223" s="93"/>
      <c r="Z223" s="122"/>
      <c r="AA223" s="105"/>
      <c r="AB223" s="106"/>
      <c r="AC223" s="111"/>
      <c r="AD223" s="112"/>
      <c r="AE223" s="178"/>
      <c r="AF223" s="179"/>
      <c r="AG223" s="178"/>
      <c r="AH223" s="179"/>
      <c r="AI223" s="178"/>
      <c r="AJ223" s="179"/>
      <c r="AK223" s="175"/>
      <c r="AL223" s="176"/>
      <c r="AM223" s="178"/>
      <c r="AN223" s="179"/>
      <c r="AO223" s="105"/>
      <c r="AP223" s="106"/>
      <c r="AQ223" s="105"/>
      <c r="AR223" s="106"/>
      <c r="AS223" s="93"/>
      <c r="AT223" s="122"/>
      <c r="AU223" s="111"/>
      <c r="AV223" s="112"/>
      <c r="AW223" s="93"/>
      <c r="AX223" s="211"/>
    </row>
    <row r="224" spans="1:50" ht="20.25" customHeight="1">
      <c r="A224" s="43">
        <v>218</v>
      </c>
      <c r="B224" s="69" t="s">
        <v>474</v>
      </c>
      <c r="C224" s="44" t="s">
        <v>3</v>
      </c>
      <c r="D224" s="36">
        <f>F224+H224+J224+L224+N224+P224+R224+T224+V224+X224+Z224+AB224+AD224+AF224+AH224+AJ224+AL224+AN224+AP224+AR224+AT224+AV224+AX224</f>
        <v>35</v>
      </c>
      <c r="E224" s="93"/>
      <c r="F224" s="122"/>
      <c r="G224" s="105"/>
      <c r="H224" s="106"/>
      <c r="I224" s="93"/>
      <c r="J224" s="122"/>
      <c r="K224" s="105"/>
      <c r="L224" s="106"/>
      <c r="M224" s="105" t="s">
        <v>64</v>
      </c>
      <c r="N224" s="106">
        <v>35</v>
      </c>
      <c r="O224" s="105"/>
      <c r="P224" s="106"/>
      <c r="Q224" s="105"/>
      <c r="R224" s="106"/>
      <c r="S224" s="105"/>
      <c r="T224" s="106"/>
      <c r="U224" s="105"/>
      <c r="V224" s="106"/>
      <c r="W224" s="105"/>
      <c r="X224" s="106"/>
      <c r="Y224" s="93"/>
      <c r="Z224" s="122"/>
      <c r="AA224" s="105"/>
      <c r="AB224" s="106"/>
      <c r="AC224" s="111"/>
      <c r="AD224" s="112"/>
      <c r="AE224" s="178"/>
      <c r="AF224" s="179"/>
      <c r="AG224" s="178"/>
      <c r="AH224" s="179"/>
      <c r="AI224" s="178"/>
      <c r="AJ224" s="179"/>
      <c r="AK224" s="175"/>
      <c r="AL224" s="176"/>
      <c r="AM224" s="178"/>
      <c r="AN224" s="179"/>
      <c r="AO224" s="105"/>
      <c r="AP224" s="106"/>
      <c r="AQ224" s="105"/>
      <c r="AR224" s="106"/>
      <c r="AS224" s="93"/>
      <c r="AT224" s="122"/>
      <c r="AU224" s="111"/>
      <c r="AV224" s="112"/>
      <c r="AW224" s="93"/>
      <c r="AX224" s="211"/>
    </row>
    <row r="225" spans="1:50" ht="21" customHeight="1">
      <c r="A225" s="43">
        <v>219</v>
      </c>
      <c r="B225" s="69" t="s">
        <v>475</v>
      </c>
      <c r="C225" s="44" t="s">
        <v>5</v>
      </c>
      <c r="D225" s="36">
        <f>F225+H225+J225+L225+N225+P225+R225+T225+V225+X225+Z225+AB225+AD225+AF225+AH225+AJ225+AL225+AN225+AP225+AR225+AT225+AV225+AX225</f>
        <v>35</v>
      </c>
      <c r="E225" s="93"/>
      <c r="F225" s="122"/>
      <c r="G225" s="105"/>
      <c r="H225" s="106"/>
      <c r="I225" s="93"/>
      <c r="J225" s="122"/>
      <c r="K225" s="105"/>
      <c r="L225" s="106"/>
      <c r="M225" s="105" t="s">
        <v>64</v>
      </c>
      <c r="N225" s="106">
        <v>35</v>
      </c>
      <c r="O225" s="105"/>
      <c r="P225" s="106"/>
      <c r="Q225" s="105"/>
      <c r="R225" s="106"/>
      <c r="S225" s="105"/>
      <c r="T225" s="106"/>
      <c r="U225" s="105"/>
      <c r="V225" s="106"/>
      <c r="W225" s="105"/>
      <c r="X225" s="106"/>
      <c r="Y225" s="93"/>
      <c r="Z225" s="122"/>
      <c r="AA225" s="105"/>
      <c r="AB225" s="106"/>
      <c r="AC225" s="111"/>
      <c r="AD225" s="112"/>
      <c r="AE225" s="178"/>
      <c r="AF225" s="179"/>
      <c r="AG225" s="178"/>
      <c r="AH225" s="179"/>
      <c r="AI225" s="178"/>
      <c r="AJ225" s="179"/>
      <c r="AK225" s="175"/>
      <c r="AL225" s="176"/>
      <c r="AM225" s="178"/>
      <c r="AN225" s="179"/>
      <c r="AO225" s="105"/>
      <c r="AP225" s="106"/>
      <c r="AQ225" s="105"/>
      <c r="AR225" s="106"/>
      <c r="AS225" s="93"/>
      <c r="AT225" s="122"/>
      <c r="AU225" s="111"/>
      <c r="AV225" s="112"/>
      <c r="AW225" s="93"/>
      <c r="AX225" s="211"/>
    </row>
    <row r="226" spans="1:50" ht="21" customHeight="1">
      <c r="A226" s="43">
        <v>220</v>
      </c>
      <c r="B226" s="69" t="s">
        <v>300</v>
      </c>
      <c r="C226" s="44" t="s">
        <v>9</v>
      </c>
      <c r="D226" s="36">
        <f>F226+H226+J226+L226+N226+P226+R226+T226+V226+X226+Z226+AB226+AD226+AF226+AH226+AJ226+AL226+AN226+AP226+AR226+AT226+AV226+AX226</f>
        <v>35</v>
      </c>
      <c r="E226" s="93"/>
      <c r="F226" s="122"/>
      <c r="G226" s="105"/>
      <c r="H226" s="106"/>
      <c r="I226" s="93"/>
      <c r="J226" s="122"/>
      <c r="K226" s="105"/>
      <c r="L226" s="106"/>
      <c r="M226" s="105"/>
      <c r="N226" s="106"/>
      <c r="O226" s="105"/>
      <c r="P226" s="106"/>
      <c r="Q226" s="105"/>
      <c r="R226" s="106"/>
      <c r="S226" s="105"/>
      <c r="T226" s="106"/>
      <c r="U226" s="105" t="s">
        <v>65</v>
      </c>
      <c r="V226" s="106">
        <v>35</v>
      </c>
      <c r="W226" s="105"/>
      <c r="X226" s="106"/>
      <c r="Y226" s="93"/>
      <c r="Z226" s="122"/>
      <c r="AA226" s="105"/>
      <c r="AB226" s="106"/>
      <c r="AC226" s="111"/>
      <c r="AD226" s="112"/>
      <c r="AE226" s="178"/>
      <c r="AF226" s="179"/>
      <c r="AG226" s="178"/>
      <c r="AH226" s="179"/>
      <c r="AI226" s="178"/>
      <c r="AJ226" s="179"/>
      <c r="AK226" s="175"/>
      <c r="AL226" s="176"/>
      <c r="AM226" s="178"/>
      <c r="AN226" s="179"/>
      <c r="AO226" s="105"/>
      <c r="AP226" s="106"/>
      <c r="AQ226" s="105"/>
      <c r="AR226" s="106"/>
      <c r="AS226" s="93"/>
      <c r="AT226" s="122"/>
      <c r="AU226" s="111"/>
      <c r="AV226" s="112"/>
      <c r="AW226" s="93"/>
      <c r="AX226" s="211"/>
    </row>
    <row r="227" spans="1:50" ht="21" customHeight="1">
      <c r="A227" s="43">
        <v>221</v>
      </c>
      <c r="B227" s="69" t="s">
        <v>843</v>
      </c>
      <c r="C227" s="44" t="s">
        <v>4</v>
      </c>
      <c r="D227" s="36">
        <f>F227+H227+J227+L227+N227+P227+R227+T227+V227+X227+Z227+AB227+AD227+AF227+AH227+AJ227+AL227+AN227+AP227+AR227+AT227+AV227+AX227</f>
        <v>30</v>
      </c>
      <c r="E227" s="93"/>
      <c r="F227" s="122"/>
      <c r="G227" s="105"/>
      <c r="H227" s="106"/>
      <c r="I227" s="93"/>
      <c r="J227" s="122"/>
      <c r="K227" s="105"/>
      <c r="L227" s="106"/>
      <c r="M227" s="105"/>
      <c r="N227" s="106"/>
      <c r="O227" s="105"/>
      <c r="P227" s="106"/>
      <c r="Q227" s="105"/>
      <c r="R227" s="106"/>
      <c r="S227" s="105"/>
      <c r="T227" s="106"/>
      <c r="U227" s="105"/>
      <c r="V227" s="106"/>
      <c r="W227" s="105"/>
      <c r="X227" s="106"/>
      <c r="Y227" s="93"/>
      <c r="Z227" s="122"/>
      <c r="AA227" s="105"/>
      <c r="AB227" s="106"/>
      <c r="AC227" s="111"/>
      <c r="AD227" s="112"/>
      <c r="AE227" s="178"/>
      <c r="AF227" s="179"/>
      <c r="AG227" s="178"/>
      <c r="AH227" s="179"/>
      <c r="AI227" s="178"/>
      <c r="AJ227" s="179"/>
      <c r="AK227" s="175"/>
      <c r="AL227" s="176"/>
      <c r="AM227" s="178"/>
      <c r="AN227" s="179"/>
      <c r="AO227" s="105"/>
      <c r="AP227" s="106"/>
      <c r="AQ227" s="105"/>
      <c r="AR227" s="106"/>
      <c r="AS227" s="93"/>
      <c r="AT227" s="122"/>
      <c r="AU227" s="111"/>
      <c r="AV227" s="112"/>
      <c r="AW227" s="93" t="s">
        <v>23</v>
      </c>
      <c r="AX227" s="211">
        <v>30</v>
      </c>
    </row>
    <row r="228" spans="1:50" ht="21" customHeight="1">
      <c r="A228" s="43">
        <v>222</v>
      </c>
      <c r="B228" s="69" t="s">
        <v>603</v>
      </c>
      <c r="C228" s="44" t="s">
        <v>295</v>
      </c>
      <c r="D228" s="36">
        <f>F228+H228+J228+L228+N228+P228+R228+T228+V228+X228+Z228+AB228+AD228+AF228+AH228+AJ228+AL228+AN228+AP228+AR228+AT228+AV228+AX228</f>
        <v>30</v>
      </c>
      <c r="E228" s="93"/>
      <c r="F228" s="122"/>
      <c r="G228" s="105"/>
      <c r="H228" s="106"/>
      <c r="I228" s="93"/>
      <c r="J228" s="122"/>
      <c r="K228" s="105"/>
      <c r="L228" s="106"/>
      <c r="M228" s="105"/>
      <c r="N228" s="106"/>
      <c r="O228" s="105"/>
      <c r="P228" s="106"/>
      <c r="Q228" s="105"/>
      <c r="R228" s="106"/>
      <c r="S228" s="105"/>
      <c r="T228" s="106"/>
      <c r="U228" s="105"/>
      <c r="V228" s="106"/>
      <c r="W228" s="105"/>
      <c r="X228" s="106"/>
      <c r="Y228" s="93"/>
      <c r="Z228" s="122"/>
      <c r="AA228" s="105"/>
      <c r="AB228" s="106"/>
      <c r="AC228" s="111"/>
      <c r="AD228" s="112"/>
      <c r="AE228" s="178"/>
      <c r="AF228" s="179"/>
      <c r="AG228" s="178"/>
      <c r="AH228" s="179"/>
      <c r="AI228" s="178"/>
      <c r="AJ228" s="179"/>
      <c r="AK228" s="175" t="s">
        <v>23</v>
      </c>
      <c r="AL228" s="176">
        <v>30</v>
      </c>
      <c r="AM228" s="178"/>
      <c r="AN228" s="179"/>
      <c r="AO228" s="105"/>
      <c r="AP228" s="106"/>
      <c r="AQ228" s="105"/>
      <c r="AR228" s="106"/>
      <c r="AS228" s="93"/>
      <c r="AT228" s="122"/>
      <c r="AU228" s="111"/>
      <c r="AV228" s="112"/>
      <c r="AW228" s="93"/>
      <c r="AX228" s="211"/>
    </row>
    <row r="229" spans="1:50" ht="21" customHeight="1">
      <c r="A229" s="43">
        <v>223</v>
      </c>
      <c r="B229" s="69" t="s">
        <v>315</v>
      </c>
      <c r="C229" s="44" t="s">
        <v>4</v>
      </c>
      <c r="D229" s="36">
        <f>F229+H229+J229+L229+N229+P229+R229+T229+V229+X229+Z229+AB229+AD229+AF229+AH229+AJ229+AL229+AN229+AP229+AR229+AT229+AV229+AX229</f>
        <v>30</v>
      </c>
      <c r="E229" s="93"/>
      <c r="F229" s="122"/>
      <c r="G229" s="105"/>
      <c r="H229" s="106"/>
      <c r="I229" s="93"/>
      <c r="J229" s="122"/>
      <c r="K229" s="105"/>
      <c r="L229" s="106"/>
      <c r="M229" s="105"/>
      <c r="N229" s="106"/>
      <c r="O229" s="105"/>
      <c r="P229" s="106"/>
      <c r="Q229" s="105"/>
      <c r="R229" s="106"/>
      <c r="S229" s="105"/>
      <c r="T229" s="106"/>
      <c r="U229" s="105"/>
      <c r="V229" s="106"/>
      <c r="W229" s="105"/>
      <c r="X229" s="106"/>
      <c r="Y229" s="93"/>
      <c r="Z229" s="122"/>
      <c r="AA229" s="105"/>
      <c r="AB229" s="106"/>
      <c r="AC229" s="111"/>
      <c r="AD229" s="112"/>
      <c r="AE229" s="178"/>
      <c r="AF229" s="179"/>
      <c r="AG229" s="178"/>
      <c r="AH229" s="179"/>
      <c r="AI229" s="178"/>
      <c r="AJ229" s="179"/>
      <c r="AK229" s="175" t="s">
        <v>23</v>
      </c>
      <c r="AL229" s="176">
        <v>30</v>
      </c>
      <c r="AM229" s="178"/>
      <c r="AN229" s="179"/>
      <c r="AO229" s="105"/>
      <c r="AP229" s="106"/>
      <c r="AQ229" s="105"/>
      <c r="AR229" s="106"/>
      <c r="AS229" s="93"/>
      <c r="AT229" s="122"/>
      <c r="AU229" s="111"/>
      <c r="AV229" s="112"/>
      <c r="AW229" s="93"/>
      <c r="AX229" s="211"/>
    </row>
    <row r="230" spans="1:50" ht="21" customHeight="1">
      <c r="A230" s="43">
        <v>224</v>
      </c>
      <c r="B230" s="69" t="s">
        <v>369</v>
      </c>
      <c r="C230" s="44" t="s">
        <v>73</v>
      </c>
      <c r="D230" s="36">
        <f>F230+H230+J230+L230+N230+P230+R230+T230+V230+X230+Z230+AB230+AD230+AF230+AH230+AJ230+AL230+AN230+AP230+AR230+AT230+AV230+AX230</f>
        <v>30</v>
      </c>
      <c r="E230" s="93" t="s">
        <v>23</v>
      </c>
      <c r="F230" s="122">
        <v>30</v>
      </c>
      <c r="G230" s="105"/>
      <c r="H230" s="106"/>
      <c r="I230" s="93"/>
      <c r="J230" s="122"/>
      <c r="K230" s="105"/>
      <c r="L230" s="106"/>
      <c r="M230" s="105"/>
      <c r="N230" s="106"/>
      <c r="O230" s="105"/>
      <c r="P230" s="106"/>
      <c r="Q230" s="105"/>
      <c r="R230" s="106"/>
      <c r="S230" s="105"/>
      <c r="T230" s="106"/>
      <c r="U230" s="105"/>
      <c r="V230" s="106"/>
      <c r="W230" s="105"/>
      <c r="X230" s="106"/>
      <c r="Y230" s="93"/>
      <c r="Z230" s="122"/>
      <c r="AA230" s="105"/>
      <c r="AB230" s="106"/>
      <c r="AC230" s="111"/>
      <c r="AD230" s="112"/>
      <c r="AE230" s="178"/>
      <c r="AF230" s="179"/>
      <c r="AG230" s="178"/>
      <c r="AH230" s="179"/>
      <c r="AI230" s="178"/>
      <c r="AJ230" s="179"/>
      <c r="AK230" s="175"/>
      <c r="AL230" s="176"/>
      <c r="AM230" s="178"/>
      <c r="AN230" s="179"/>
      <c r="AO230" s="105"/>
      <c r="AP230" s="106"/>
      <c r="AQ230" s="105"/>
      <c r="AR230" s="106"/>
      <c r="AS230" s="93"/>
      <c r="AT230" s="122"/>
      <c r="AU230" s="111"/>
      <c r="AV230" s="112"/>
      <c r="AW230" s="93"/>
      <c r="AX230" s="211"/>
    </row>
    <row r="231" spans="1:50" ht="21" customHeight="1">
      <c r="A231" s="43">
        <v>225</v>
      </c>
      <c r="B231" s="69" t="s">
        <v>754</v>
      </c>
      <c r="C231" s="44" t="s">
        <v>2</v>
      </c>
      <c r="D231" s="36">
        <f>F231+H231+J231+L231+N231+P231+R231+T231+V231+X231+Z231+AB231+AD231+AF231+AH231+AJ231+AL231+AN231+AP231+AR231+AT231+AV231+AX231</f>
        <v>25</v>
      </c>
      <c r="E231" s="93"/>
      <c r="F231" s="122"/>
      <c r="G231" s="105"/>
      <c r="H231" s="106"/>
      <c r="I231" s="93"/>
      <c r="J231" s="122"/>
      <c r="K231" s="105"/>
      <c r="L231" s="106"/>
      <c r="M231" s="105"/>
      <c r="N231" s="106"/>
      <c r="O231" s="105"/>
      <c r="P231" s="106"/>
      <c r="Q231" s="105"/>
      <c r="R231" s="106"/>
      <c r="S231" s="105"/>
      <c r="T231" s="106"/>
      <c r="U231" s="105"/>
      <c r="V231" s="106"/>
      <c r="W231" s="105"/>
      <c r="X231" s="106"/>
      <c r="Y231" s="93"/>
      <c r="Z231" s="122"/>
      <c r="AA231" s="105"/>
      <c r="AB231" s="106"/>
      <c r="AC231" s="111"/>
      <c r="AD231" s="112"/>
      <c r="AE231" s="178"/>
      <c r="AF231" s="179"/>
      <c r="AG231" s="178"/>
      <c r="AH231" s="179"/>
      <c r="AI231" s="178"/>
      <c r="AJ231" s="179"/>
      <c r="AK231" s="175"/>
      <c r="AL231" s="176"/>
      <c r="AM231" s="178"/>
      <c r="AN231" s="179"/>
      <c r="AO231" s="105"/>
      <c r="AP231" s="106"/>
      <c r="AQ231" s="105" t="s">
        <v>66</v>
      </c>
      <c r="AR231" s="106">
        <v>25</v>
      </c>
      <c r="AS231" s="93"/>
      <c r="AT231" s="122"/>
      <c r="AU231" s="111"/>
      <c r="AV231" s="112"/>
      <c r="AW231" s="93"/>
      <c r="AX231" s="211"/>
    </row>
    <row r="232" spans="1:50" ht="21" customHeight="1">
      <c r="A232" s="43">
        <v>226</v>
      </c>
      <c r="B232" s="69" t="s">
        <v>693</v>
      </c>
      <c r="C232" s="44" t="s">
        <v>157</v>
      </c>
      <c r="D232" s="36">
        <f>F232+H232+J232+L232+N232+P232+R232+T232+V232+X232+Z232+AB232+AD232+AF232+AH232+AJ232+AL232+AN232+AP232+AR232+AT232+AV232+AX232</f>
        <v>25</v>
      </c>
      <c r="E232" s="93"/>
      <c r="F232" s="122"/>
      <c r="G232" s="105"/>
      <c r="H232" s="106"/>
      <c r="I232" s="93"/>
      <c r="J232" s="122"/>
      <c r="K232" s="105"/>
      <c r="L232" s="106"/>
      <c r="M232" s="105"/>
      <c r="N232" s="106"/>
      <c r="O232" s="105"/>
      <c r="P232" s="106"/>
      <c r="Q232" s="105"/>
      <c r="R232" s="106"/>
      <c r="S232" s="105"/>
      <c r="T232" s="106"/>
      <c r="U232" s="105"/>
      <c r="V232" s="106"/>
      <c r="W232" s="105"/>
      <c r="X232" s="106"/>
      <c r="Y232" s="93"/>
      <c r="Z232" s="122"/>
      <c r="AA232" s="105"/>
      <c r="AB232" s="106"/>
      <c r="AC232" s="111"/>
      <c r="AD232" s="112"/>
      <c r="AE232" s="178"/>
      <c r="AF232" s="179"/>
      <c r="AG232" s="178"/>
      <c r="AH232" s="179"/>
      <c r="AI232" s="178" t="s">
        <v>36</v>
      </c>
      <c r="AJ232" s="179">
        <v>25</v>
      </c>
      <c r="AK232" s="175"/>
      <c r="AL232" s="176"/>
      <c r="AM232" s="178"/>
      <c r="AN232" s="179"/>
      <c r="AO232" s="105"/>
      <c r="AP232" s="106"/>
      <c r="AQ232" s="105"/>
      <c r="AR232" s="106"/>
      <c r="AS232" s="93"/>
      <c r="AT232" s="122"/>
      <c r="AU232" s="111"/>
      <c r="AV232" s="112"/>
      <c r="AW232" s="93"/>
      <c r="AX232" s="211"/>
    </row>
    <row r="233" spans="1:50" ht="21" customHeight="1">
      <c r="A233" s="43">
        <v>227</v>
      </c>
      <c r="B233" s="69" t="s">
        <v>694</v>
      </c>
      <c r="C233" s="44" t="s">
        <v>278</v>
      </c>
      <c r="D233" s="36">
        <f>F233+H233+J233+L233+N233+P233+R233+T233+V233+X233+Z233+AB233+AD233+AF233+AH233+AJ233+AL233+AN233+AP233+AR233+AT233+AV233+AX233</f>
        <v>25</v>
      </c>
      <c r="E233" s="93"/>
      <c r="F233" s="122"/>
      <c r="G233" s="105"/>
      <c r="H233" s="106"/>
      <c r="I233" s="93"/>
      <c r="J233" s="122"/>
      <c r="K233" s="105"/>
      <c r="L233" s="106"/>
      <c r="M233" s="105"/>
      <c r="N233" s="106"/>
      <c r="O233" s="105"/>
      <c r="P233" s="106"/>
      <c r="Q233" s="105"/>
      <c r="R233" s="106"/>
      <c r="S233" s="105"/>
      <c r="T233" s="106"/>
      <c r="U233" s="105"/>
      <c r="V233" s="106"/>
      <c r="W233" s="105"/>
      <c r="X233" s="106"/>
      <c r="Y233" s="93"/>
      <c r="Z233" s="122"/>
      <c r="AA233" s="105"/>
      <c r="AB233" s="106"/>
      <c r="AC233" s="111"/>
      <c r="AD233" s="112"/>
      <c r="AE233" s="178"/>
      <c r="AF233" s="179"/>
      <c r="AG233" s="178"/>
      <c r="AH233" s="179"/>
      <c r="AI233" s="178" t="s">
        <v>36</v>
      </c>
      <c r="AJ233" s="179">
        <v>25</v>
      </c>
      <c r="AK233" s="175"/>
      <c r="AL233" s="176"/>
      <c r="AM233" s="178"/>
      <c r="AN233" s="179"/>
      <c r="AO233" s="105"/>
      <c r="AP233" s="106"/>
      <c r="AQ233" s="105"/>
      <c r="AR233" s="106"/>
      <c r="AS233" s="93"/>
      <c r="AT233" s="122"/>
      <c r="AU233" s="111"/>
      <c r="AV233" s="112"/>
      <c r="AW233" s="93"/>
      <c r="AX233" s="211"/>
    </row>
    <row r="234" spans="1:50" ht="21" customHeight="1">
      <c r="A234" s="43">
        <v>228</v>
      </c>
      <c r="B234" s="69" t="s">
        <v>695</v>
      </c>
      <c r="C234" s="44" t="s">
        <v>278</v>
      </c>
      <c r="D234" s="36">
        <f>F234+H234+J234+L234+N234+P234+R234+T234+V234+X234+Z234+AB234+AD234+AF234+AH234+AJ234+AL234+AN234+AP234+AR234+AT234+AV234+AX234</f>
        <v>25</v>
      </c>
      <c r="E234" s="93"/>
      <c r="F234" s="122"/>
      <c r="G234" s="105"/>
      <c r="H234" s="106"/>
      <c r="I234" s="93"/>
      <c r="J234" s="122"/>
      <c r="K234" s="105"/>
      <c r="L234" s="106"/>
      <c r="M234" s="105"/>
      <c r="N234" s="106"/>
      <c r="O234" s="105"/>
      <c r="P234" s="106"/>
      <c r="Q234" s="105"/>
      <c r="R234" s="106"/>
      <c r="S234" s="105"/>
      <c r="T234" s="106"/>
      <c r="U234" s="105"/>
      <c r="V234" s="106"/>
      <c r="W234" s="105"/>
      <c r="X234" s="106"/>
      <c r="Y234" s="93"/>
      <c r="Z234" s="122"/>
      <c r="AA234" s="105"/>
      <c r="AB234" s="106"/>
      <c r="AC234" s="111"/>
      <c r="AD234" s="112"/>
      <c r="AE234" s="178"/>
      <c r="AF234" s="179"/>
      <c r="AG234" s="178"/>
      <c r="AH234" s="179"/>
      <c r="AI234" s="178" t="s">
        <v>36</v>
      </c>
      <c r="AJ234" s="179">
        <v>25</v>
      </c>
      <c r="AK234" s="175"/>
      <c r="AL234" s="176"/>
      <c r="AM234" s="178"/>
      <c r="AN234" s="179"/>
      <c r="AO234" s="105"/>
      <c r="AP234" s="106"/>
      <c r="AQ234" s="105"/>
      <c r="AR234" s="106"/>
      <c r="AS234" s="93"/>
      <c r="AT234" s="122"/>
      <c r="AU234" s="111"/>
      <c r="AV234" s="112"/>
      <c r="AW234" s="93"/>
      <c r="AX234" s="211"/>
    </row>
    <row r="235" spans="1:50" ht="21" customHeight="1">
      <c r="A235" s="43">
        <v>229</v>
      </c>
      <c r="B235" s="69" t="s">
        <v>696</v>
      </c>
      <c r="C235" s="44" t="s">
        <v>278</v>
      </c>
      <c r="D235" s="36">
        <f>F235+H235+J235+L235+N235+P235+R235+T235+V235+X235+Z235+AB235+AD235+AF235+AH235+AJ235+AL235+AN235+AP235+AR235+AT235+AV235+AX235</f>
        <v>25</v>
      </c>
      <c r="E235" s="93"/>
      <c r="F235" s="122"/>
      <c r="G235" s="105"/>
      <c r="H235" s="106"/>
      <c r="I235" s="93"/>
      <c r="J235" s="122"/>
      <c r="K235" s="105"/>
      <c r="L235" s="106"/>
      <c r="M235" s="105"/>
      <c r="N235" s="106"/>
      <c r="O235" s="105"/>
      <c r="P235" s="106"/>
      <c r="Q235" s="105"/>
      <c r="R235" s="106"/>
      <c r="S235" s="105"/>
      <c r="T235" s="106"/>
      <c r="U235" s="105"/>
      <c r="V235" s="106"/>
      <c r="W235" s="105"/>
      <c r="X235" s="106"/>
      <c r="Y235" s="93"/>
      <c r="Z235" s="122"/>
      <c r="AA235" s="105"/>
      <c r="AB235" s="106"/>
      <c r="AC235" s="111"/>
      <c r="AD235" s="112"/>
      <c r="AE235" s="178"/>
      <c r="AF235" s="179"/>
      <c r="AG235" s="178"/>
      <c r="AH235" s="179"/>
      <c r="AI235" s="178" t="s">
        <v>36</v>
      </c>
      <c r="AJ235" s="179">
        <v>25</v>
      </c>
      <c r="AK235" s="175"/>
      <c r="AL235" s="176"/>
      <c r="AM235" s="178"/>
      <c r="AN235" s="179"/>
      <c r="AO235" s="105"/>
      <c r="AP235" s="106"/>
      <c r="AQ235" s="105"/>
      <c r="AR235" s="106"/>
      <c r="AS235" s="93"/>
      <c r="AT235" s="122"/>
      <c r="AU235" s="111"/>
      <c r="AV235" s="112"/>
      <c r="AW235" s="93"/>
      <c r="AX235" s="211"/>
    </row>
    <row r="236" spans="1:50" ht="21" customHeight="1">
      <c r="A236" s="43">
        <v>230</v>
      </c>
      <c r="B236" s="69" t="s">
        <v>697</v>
      </c>
      <c r="C236" s="44" t="s">
        <v>157</v>
      </c>
      <c r="D236" s="36">
        <f>F236+H236+J236+L236+N236+P236+R236+T236+V236+X236+Z236+AB236+AD236+AF236+AH236+AJ236+AL236+AN236+AP236+AR236+AT236+AV236+AX236</f>
        <v>25</v>
      </c>
      <c r="E236" s="93"/>
      <c r="F236" s="122"/>
      <c r="G236" s="105"/>
      <c r="H236" s="106"/>
      <c r="I236" s="93"/>
      <c r="J236" s="122"/>
      <c r="K236" s="105"/>
      <c r="L236" s="106"/>
      <c r="M236" s="105"/>
      <c r="N236" s="106"/>
      <c r="O236" s="105"/>
      <c r="P236" s="106"/>
      <c r="Q236" s="105"/>
      <c r="R236" s="106"/>
      <c r="S236" s="105"/>
      <c r="T236" s="106"/>
      <c r="U236" s="105"/>
      <c r="V236" s="106"/>
      <c r="W236" s="105"/>
      <c r="X236" s="106"/>
      <c r="Y236" s="93"/>
      <c r="Z236" s="122"/>
      <c r="AA236" s="105"/>
      <c r="AB236" s="106"/>
      <c r="AC236" s="111"/>
      <c r="AD236" s="112"/>
      <c r="AE236" s="178"/>
      <c r="AF236" s="179"/>
      <c r="AG236" s="178"/>
      <c r="AH236" s="179"/>
      <c r="AI236" s="178" t="s">
        <v>36</v>
      </c>
      <c r="AJ236" s="179">
        <v>25</v>
      </c>
      <c r="AK236" s="175"/>
      <c r="AL236" s="176"/>
      <c r="AM236" s="178"/>
      <c r="AN236" s="179"/>
      <c r="AO236" s="105"/>
      <c r="AP236" s="106"/>
      <c r="AQ236" s="105"/>
      <c r="AR236" s="106"/>
      <c r="AS236" s="93"/>
      <c r="AT236" s="122"/>
      <c r="AU236" s="111"/>
      <c r="AV236" s="112"/>
      <c r="AW236" s="93"/>
      <c r="AX236" s="211"/>
    </row>
    <row r="237" spans="1:50" ht="21" customHeight="1">
      <c r="A237" s="43">
        <v>231</v>
      </c>
      <c r="B237" s="69" t="s">
        <v>698</v>
      </c>
      <c r="C237" s="44" t="s">
        <v>278</v>
      </c>
      <c r="D237" s="36">
        <f>F237+H237+J237+L237+N237+P237+R237+T237+V237+X237+Z237+AB237+AD237+AF237+AH237+AJ237+AL237+AN237+AP237+AR237+AT237+AV237+AX237</f>
        <v>25</v>
      </c>
      <c r="E237" s="93"/>
      <c r="F237" s="122"/>
      <c r="G237" s="105"/>
      <c r="H237" s="106"/>
      <c r="I237" s="93"/>
      <c r="J237" s="122"/>
      <c r="K237" s="105"/>
      <c r="L237" s="106"/>
      <c r="M237" s="105"/>
      <c r="N237" s="106"/>
      <c r="O237" s="105"/>
      <c r="P237" s="106"/>
      <c r="Q237" s="105"/>
      <c r="R237" s="106"/>
      <c r="S237" s="105"/>
      <c r="T237" s="106"/>
      <c r="U237" s="105"/>
      <c r="V237" s="106"/>
      <c r="W237" s="105"/>
      <c r="X237" s="106"/>
      <c r="Y237" s="93"/>
      <c r="Z237" s="122"/>
      <c r="AA237" s="105"/>
      <c r="AB237" s="106"/>
      <c r="AC237" s="111"/>
      <c r="AD237" s="112"/>
      <c r="AE237" s="178"/>
      <c r="AF237" s="179"/>
      <c r="AG237" s="178"/>
      <c r="AH237" s="179"/>
      <c r="AI237" s="178" t="s">
        <v>36</v>
      </c>
      <c r="AJ237" s="179">
        <v>25</v>
      </c>
      <c r="AK237" s="175"/>
      <c r="AL237" s="176"/>
      <c r="AM237" s="178"/>
      <c r="AN237" s="179"/>
      <c r="AO237" s="105"/>
      <c r="AP237" s="106"/>
      <c r="AQ237" s="105"/>
      <c r="AR237" s="106"/>
      <c r="AS237" s="93"/>
      <c r="AT237" s="122"/>
      <c r="AU237" s="111"/>
      <c r="AV237" s="112"/>
      <c r="AW237" s="93"/>
      <c r="AX237" s="211"/>
    </row>
    <row r="238" spans="1:50" ht="21" customHeight="1">
      <c r="A238" s="43">
        <v>232</v>
      </c>
      <c r="B238" s="69" t="s">
        <v>699</v>
      </c>
      <c r="C238" s="44" t="s">
        <v>157</v>
      </c>
      <c r="D238" s="36">
        <f>F238+H238+J238+L238+N238+P238+R238+T238+V238+X238+Z238+AB238+AD238+AF238+AH238+AJ238+AL238+AN238+AP238+AR238+AT238+AV238+AX238</f>
        <v>25</v>
      </c>
      <c r="E238" s="93"/>
      <c r="F238" s="122"/>
      <c r="G238" s="105"/>
      <c r="H238" s="106"/>
      <c r="I238" s="93"/>
      <c r="J238" s="122"/>
      <c r="K238" s="105"/>
      <c r="L238" s="106"/>
      <c r="M238" s="105"/>
      <c r="N238" s="106"/>
      <c r="O238" s="105"/>
      <c r="P238" s="106"/>
      <c r="Q238" s="105"/>
      <c r="R238" s="106"/>
      <c r="S238" s="105"/>
      <c r="T238" s="106"/>
      <c r="U238" s="105"/>
      <c r="V238" s="106"/>
      <c r="W238" s="105"/>
      <c r="X238" s="106"/>
      <c r="Y238" s="93"/>
      <c r="Z238" s="122"/>
      <c r="AA238" s="105"/>
      <c r="AB238" s="106"/>
      <c r="AC238" s="111"/>
      <c r="AD238" s="112"/>
      <c r="AE238" s="178"/>
      <c r="AF238" s="179"/>
      <c r="AG238" s="178"/>
      <c r="AH238" s="179"/>
      <c r="AI238" s="178" t="s">
        <v>36</v>
      </c>
      <c r="AJ238" s="179">
        <v>25</v>
      </c>
      <c r="AK238" s="175"/>
      <c r="AL238" s="176"/>
      <c r="AM238" s="178"/>
      <c r="AN238" s="179"/>
      <c r="AO238" s="105"/>
      <c r="AP238" s="106"/>
      <c r="AQ238" s="105"/>
      <c r="AR238" s="106"/>
      <c r="AS238" s="93"/>
      <c r="AT238" s="122"/>
      <c r="AU238" s="111"/>
      <c r="AV238" s="112"/>
      <c r="AW238" s="93"/>
      <c r="AX238" s="211"/>
    </row>
    <row r="239" spans="1:50" ht="20.25" customHeight="1">
      <c r="A239" s="43">
        <v>233</v>
      </c>
      <c r="B239" s="69" t="s">
        <v>700</v>
      </c>
      <c r="C239" s="44" t="s">
        <v>157</v>
      </c>
      <c r="D239" s="36">
        <f>F239+H239+J239+L239+N239+P239+R239+T239+V239+X239+Z239+AB239+AD239+AF239+AH239+AJ239+AL239+AN239+AP239+AR239+AT239+AV239+AX239</f>
        <v>25</v>
      </c>
      <c r="E239" s="93"/>
      <c r="F239" s="122"/>
      <c r="G239" s="105"/>
      <c r="H239" s="106"/>
      <c r="I239" s="93"/>
      <c r="J239" s="122"/>
      <c r="K239" s="105"/>
      <c r="L239" s="106"/>
      <c r="M239" s="105"/>
      <c r="N239" s="106"/>
      <c r="O239" s="105"/>
      <c r="P239" s="106"/>
      <c r="Q239" s="105"/>
      <c r="R239" s="106"/>
      <c r="S239" s="105"/>
      <c r="T239" s="106"/>
      <c r="U239" s="105"/>
      <c r="V239" s="106"/>
      <c r="W239" s="105"/>
      <c r="X239" s="106"/>
      <c r="Y239" s="93"/>
      <c r="Z239" s="122"/>
      <c r="AA239" s="105"/>
      <c r="AB239" s="106"/>
      <c r="AC239" s="111"/>
      <c r="AD239" s="112"/>
      <c r="AE239" s="178"/>
      <c r="AF239" s="179"/>
      <c r="AG239" s="178"/>
      <c r="AH239" s="179"/>
      <c r="AI239" s="178" t="s">
        <v>36</v>
      </c>
      <c r="AJ239" s="179">
        <v>25</v>
      </c>
      <c r="AK239" s="175"/>
      <c r="AL239" s="176"/>
      <c r="AM239" s="178"/>
      <c r="AN239" s="179"/>
      <c r="AO239" s="105"/>
      <c r="AP239" s="106"/>
      <c r="AQ239" s="105"/>
      <c r="AR239" s="106"/>
      <c r="AS239" s="93"/>
      <c r="AT239" s="122"/>
      <c r="AU239" s="111"/>
      <c r="AV239" s="112"/>
      <c r="AW239" s="93"/>
      <c r="AX239" s="211"/>
    </row>
    <row r="240" spans="1:50" ht="20.25" customHeight="1">
      <c r="A240" s="43">
        <v>234</v>
      </c>
      <c r="B240" s="69" t="s">
        <v>701</v>
      </c>
      <c r="C240" s="44" t="s">
        <v>157</v>
      </c>
      <c r="D240" s="36">
        <f>F240+H240+J240+L240+N240+P240+R240+T240+V240+X240+Z240+AB240+AD240+AF240+AH240+AJ240+AL240+AN240+AP240+AR240+AT240+AV240+AX240</f>
        <v>25</v>
      </c>
      <c r="E240" s="93"/>
      <c r="F240" s="122"/>
      <c r="G240" s="105"/>
      <c r="H240" s="106"/>
      <c r="I240" s="93"/>
      <c r="J240" s="122"/>
      <c r="K240" s="105"/>
      <c r="L240" s="106"/>
      <c r="M240" s="105"/>
      <c r="N240" s="106"/>
      <c r="O240" s="105"/>
      <c r="P240" s="106"/>
      <c r="Q240" s="105"/>
      <c r="R240" s="106"/>
      <c r="S240" s="105"/>
      <c r="T240" s="106"/>
      <c r="U240" s="105"/>
      <c r="V240" s="106"/>
      <c r="W240" s="105"/>
      <c r="X240" s="106"/>
      <c r="Y240" s="93"/>
      <c r="Z240" s="122"/>
      <c r="AA240" s="105"/>
      <c r="AB240" s="106"/>
      <c r="AC240" s="111"/>
      <c r="AD240" s="112"/>
      <c r="AE240" s="178"/>
      <c r="AF240" s="179"/>
      <c r="AG240" s="178"/>
      <c r="AH240" s="179"/>
      <c r="AI240" s="178" t="s">
        <v>36</v>
      </c>
      <c r="AJ240" s="179">
        <v>25</v>
      </c>
      <c r="AK240" s="175"/>
      <c r="AL240" s="176"/>
      <c r="AM240" s="178"/>
      <c r="AN240" s="179"/>
      <c r="AO240" s="105"/>
      <c r="AP240" s="106"/>
      <c r="AQ240" s="105"/>
      <c r="AR240" s="106"/>
      <c r="AS240" s="93"/>
      <c r="AT240" s="122"/>
      <c r="AU240" s="111"/>
      <c r="AV240" s="112"/>
      <c r="AW240" s="93"/>
      <c r="AX240" s="211"/>
    </row>
    <row r="241" spans="1:50" ht="20.25" customHeight="1">
      <c r="A241" s="43">
        <v>235</v>
      </c>
      <c r="B241" s="69" t="s">
        <v>184</v>
      </c>
      <c r="C241" s="44" t="s">
        <v>6</v>
      </c>
      <c r="D241" s="36">
        <f>F241+H241+J241+L241+N241+P241+R241+T241+V241+X241+Z241+AB241+AD241+AF241+AH241+AJ241+AL241+AN241+AP241+AR241+AT241+AV241+AX241</f>
        <v>25</v>
      </c>
      <c r="E241" s="93"/>
      <c r="F241" s="122"/>
      <c r="G241" s="105"/>
      <c r="H241" s="106"/>
      <c r="I241" s="93"/>
      <c r="J241" s="122"/>
      <c r="K241" s="105"/>
      <c r="L241" s="106"/>
      <c r="M241" s="105"/>
      <c r="N241" s="106"/>
      <c r="O241" s="105"/>
      <c r="P241" s="106"/>
      <c r="Q241" s="105"/>
      <c r="R241" s="106"/>
      <c r="S241" s="105"/>
      <c r="T241" s="106"/>
      <c r="U241" s="105" t="s">
        <v>66</v>
      </c>
      <c r="V241" s="106">
        <v>25</v>
      </c>
      <c r="W241" s="105"/>
      <c r="X241" s="106"/>
      <c r="Y241" s="93"/>
      <c r="Z241" s="122"/>
      <c r="AA241" s="105"/>
      <c r="AB241" s="106"/>
      <c r="AC241" s="111"/>
      <c r="AD241" s="112"/>
      <c r="AE241" s="178"/>
      <c r="AF241" s="179"/>
      <c r="AG241" s="178"/>
      <c r="AH241" s="179"/>
      <c r="AI241" s="178"/>
      <c r="AJ241" s="179"/>
      <c r="AK241" s="175"/>
      <c r="AL241" s="176"/>
      <c r="AM241" s="178"/>
      <c r="AN241" s="179"/>
      <c r="AO241" s="105"/>
      <c r="AP241" s="106"/>
      <c r="AQ241" s="105"/>
      <c r="AR241" s="106"/>
      <c r="AS241" s="93"/>
      <c r="AT241" s="122"/>
      <c r="AU241" s="111"/>
      <c r="AV241" s="112"/>
      <c r="AW241" s="93"/>
      <c r="AX241" s="211"/>
    </row>
    <row r="242" spans="1:50" ht="20.25" customHeight="1">
      <c r="A242" s="43">
        <v>236</v>
      </c>
      <c r="B242" s="69" t="s">
        <v>755</v>
      </c>
      <c r="C242" s="44" t="s">
        <v>12</v>
      </c>
      <c r="D242" s="36">
        <f>F242+H242+J242+L242+N242+P242+R242+T242+V242+X242+Z242+AB242+AD242+AF242+AH242+AJ242+AL242+AN242+AP242+AR242+AT242+AV242+AX242</f>
        <v>20</v>
      </c>
      <c r="E242" s="93"/>
      <c r="F242" s="122"/>
      <c r="G242" s="105"/>
      <c r="H242" s="106"/>
      <c r="I242" s="93"/>
      <c r="J242" s="122"/>
      <c r="K242" s="105"/>
      <c r="L242" s="106"/>
      <c r="M242" s="105"/>
      <c r="N242" s="106"/>
      <c r="O242" s="105"/>
      <c r="P242" s="106"/>
      <c r="Q242" s="105"/>
      <c r="R242" s="106"/>
      <c r="S242" s="105"/>
      <c r="T242" s="106"/>
      <c r="U242" s="105"/>
      <c r="V242" s="106"/>
      <c r="W242" s="105"/>
      <c r="X242" s="106"/>
      <c r="Y242" s="93"/>
      <c r="Z242" s="122"/>
      <c r="AA242" s="105"/>
      <c r="AB242" s="106"/>
      <c r="AC242" s="111"/>
      <c r="AD242" s="112"/>
      <c r="AE242" s="178"/>
      <c r="AF242" s="179"/>
      <c r="AG242" s="178"/>
      <c r="AH242" s="179"/>
      <c r="AI242" s="178"/>
      <c r="AJ242" s="179"/>
      <c r="AK242" s="175"/>
      <c r="AL242" s="176"/>
      <c r="AM242" s="178"/>
      <c r="AN242" s="179"/>
      <c r="AO242" s="105"/>
      <c r="AP242" s="106"/>
      <c r="AQ242" s="105" t="s">
        <v>23</v>
      </c>
      <c r="AR242" s="106">
        <v>20</v>
      </c>
      <c r="AS242" s="93"/>
      <c r="AT242" s="122"/>
      <c r="AU242" s="111"/>
      <c r="AV242" s="112"/>
      <c r="AW242" s="93"/>
      <c r="AX242" s="211"/>
    </row>
    <row r="243" spans="1:50" ht="21" customHeight="1">
      <c r="A243" s="43">
        <v>237</v>
      </c>
      <c r="B243" s="69" t="s">
        <v>729</v>
      </c>
      <c r="C243" s="44" t="s">
        <v>12</v>
      </c>
      <c r="D243" s="36">
        <f>F243+H243+J243+L243+N243+P243+R243+T243+V243+X243+Z243+AB243+AD243+AF243+AH243+AJ243+AL243+AN243+AP243+AR243+AT243+AV243+AX243</f>
        <v>20</v>
      </c>
      <c r="E243" s="93"/>
      <c r="F243" s="122"/>
      <c r="G243" s="105"/>
      <c r="H243" s="106"/>
      <c r="I243" s="93"/>
      <c r="J243" s="122"/>
      <c r="K243" s="105"/>
      <c r="L243" s="106"/>
      <c r="M243" s="105"/>
      <c r="N243" s="106"/>
      <c r="O243" s="105"/>
      <c r="P243" s="106"/>
      <c r="Q243" s="105"/>
      <c r="R243" s="106"/>
      <c r="S243" s="105"/>
      <c r="T243" s="106"/>
      <c r="U243" s="105"/>
      <c r="V243" s="106"/>
      <c r="W243" s="105"/>
      <c r="X243" s="106"/>
      <c r="Y243" s="93"/>
      <c r="Z243" s="122"/>
      <c r="AA243" s="105"/>
      <c r="AB243" s="106"/>
      <c r="AC243" s="111"/>
      <c r="AD243" s="112"/>
      <c r="AE243" s="178"/>
      <c r="AF243" s="179"/>
      <c r="AG243" s="178"/>
      <c r="AH243" s="179"/>
      <c r="AI243" s="178"/>
      <c r="AJ243" s="179"/>
      <c r="AK243" s="175"/>
      <c r="AL243" s="176"/>
      <c r="AM243" s="178"/>
      <c r="AN243" s="179"/>
      <c r="AO243" s="105"/>
      <c r="AP243" s="106"/>
      <c r="AQ243" s="105" t="s">
        <v>23</v>
      </c>
      <c r="AR243" s="106">
        <v>20</v>
      </c>
      <c r="AS243" s="93"/>
      <c r="AT243" s="122"/>
      <c r="AU243" s="111"/>
      <c r="AV243" s="112"/>
      <c r="AW243" s="93"/>
      <c r="AX243" s="211"/>
    </row>
    <row r="244" spans="1:50" ht="21" customHeight="1">
      <c r="A244" s="43">
        <v>238</v>
      </c>
      <c r="B244" s="69" t="s">
        <v>208</v>
      </c>
      <c r="C244" s="44" t="s">
        <v>157</v>
      </c>
      <c r="D244" s="36">
        <f>F244+H244+J244+L244+N244+P244+R244+T244+V244+X244+Z244+AB244+AD244+AF244+AH244+AJ244+AL244+AN244+AP244+AR244+AT244+AV244+AX244</f>
        <v>20</v>
      </c>
      <c r="E244" s="93"/>
      <c r="F244" s="122"/>
      <c r="G244" s="105"/>
      <c r="H244" s="106"/>
      <c r="I244" s="93"/>
      <c r="J244" s="122"/>
      <c r="K244" s="105" t="s">
        <v>23</v>
      </c>
      <c r="L244" s="106">
        <v>20</v>
      </c>
      <c r="M244" s="105"/>
      <c r="N244" s="106"/>
      <c r="O244" s="105"/>
      <c r="P244" s="106"/>
      <c r="Q244" s="105"/>
      <c r="R244" s="106"/>
      <c r="S244" s="105"/>
      <c r="T244" s="106"/>
      <c r="U244" s="105"/>
      <c r="V244" s="106"/>
      <c r="W244" s="105"/>
      <c r="X244" s="106"/>
      <c r="Y244" s="93"/>
      <c r="Z244" s="122"/>
      <c r="AA244" s="105"/>
      <c r="AB244" s="106"/>
      <c r="AC244" s="111"/>
      <c r="AD244" s="112"/>
      <c r="AE244" s="178"/>
      <c r="AF244" s="179"/>
      <c r="AG244" s="178"/>
      <c r="AH244" s="179"/>
      <c r="AI244" s="178"/>
      <c r="AJ244" s="179"/>
      <c r="AK244" s="175"/>
      <c r="AL244" s="176"/>
      <c r="AM244" s="178"/>
      <c r="AN244" s="179"/>
      <c r="AO244" s="105"/>
      <c r="AP244" s="106"/>
      <c r="AQ244" s="105"/>
      <c r="AR244" s="106"/>
      <c r="AS244" s="93"/>
      <c r="AT244" s="122"/>
      <c r="AU244" s="111"/>
      <c r="AV244" s="112"/>
      <c r="AW244" s="93"/>
      <c r="AX244" s="211"/>
    </row>
    <row r="245" spans="1:50" ht="21" customHeight="1">
      <c r="A245" s="43">
        <v>239</v>
      </c>
      <c r="B245" s="76" t="s">
        <v>312</v>
      </c>
      <c r="C245" s="45" t="s">
        <v>5</v>
      </c>
      <c r="D245" s="36">
        <f>F245+H245+J245+L245+N245+P245+R245+T245+V245+X245+Z245+AB245+AD245+AF245+AH245+AJ245+AL245+AN245+AP245+AR245+AT245+AV245+AX245</f>
        <v>20</v>
      </c>
      <c r="E245" s="93"/>
      <c r="F245" s="122"/>
      <c r="G245" s="105"/>
      <c r="H245" s="106"/>
      <c r="I245" s="93"/>
      <c r="J245" s="122"/>
      <c r="K245" s="105"/>
      <c r="L245" s="106"/>
      <c r="M245" s="105"/>
      <c r="N245" s="106"/>
      <c r="O245" s="105"/>
      <c r="P245" s="106"/>
      <c r="Q245" s="105"/>
      <c r="R245" s="106"/>
      <c r="S245" s="105" t="s">
        <v>23</v>
      </c>
      <c r="T245" s="106">
        <v>20</v>
      </c>
      <c r="U245" s="105"/>
      <c r="V245" s="106"/>
      <c r="W245" s="105"/>
      <c r="X245" s="106"/>
      <c r="Y245" s="93"/>
      <c r="Z245" s="122"/>
      <c r="AA245" s="105"/>
      <c r="AB245" s="106"/>
      <c r="AC245" s="111"/>
      <c r="AD245" s="112"/>
      <c r="AE245" s="178"/>
      <c r="AF245" s="179"/>
      <c r="AG245" s="178"/>
      <c r="AH245" s="179"/>
      <c r="AI245" s="178"/>
      <c r="AJ245" s="179"/>
      <c r="AK245" s="175"/>
      <c r="AL245" s="176"/>
      <c r="AM245" s="178"/>
      <c r="AN245" s="179"/>
      <c r="AO245" s="105"/>
      <c r="AP245" s="106"/>
      <c r="AQ245" s="105"/>
      <c r="AR245" s="106"/>
      <c r="AS245" s="93"/>
      <c r="AT245" s="122"/>
      <c r="AU245" s="111"/>
      <c r="AV245" s="112"/>
      <c r="AW245" s="93"/>
      <c r="AX245" s="211"/>
    </row>
    <row r="246" spans="1:50" ht="21" customHeight="1">
      <c r="A246" s="43">
        <v>240</v>
      </c>
      <c r="B246" s="76" t="s">
        <v>519</v>
      </c>
      <c r="C246" s="45" t="s">
        <v>3</v>
      </c>
      <c r="D246" s="36">
        <f>F246+H246+J246+L246+N246+P246+R246+T246+V246+X246+Z246+AB246+AD246+AF246+AH246+AJ246+AL246+AN246+AP246+AR246+AT246+AV246+AX246</f>
        <v>20</v>
      </c>
      <c r="E246" s="93"/>
      <c r="F246" s="122"/>
      <c r="G246" s="105"/>
      <c r="H246" s="106"/>
      <c r="I246" s="93"/>
      <c r="J246" s="122"/>
      <c r="K246" s="105"/>
      <c r="L246" s="106"/>
      <c r="M246" s="105"/>
      <c r="N246" s="106"/>
      <c r="O246" s="105"/>
      <c r="P246" s="106"/>
      <c r="Q246" s="105"/>
      <c r="R246" s="106"/>
      <c r="S246" s="105" t="s">
        <v>23</v>
      </c>
      <c r="T246" s="106">
        <v>20</v>
      </c>
      <c r="U246" s="105"/>
      <c r="V246" s="106"/>
      <c r="W246" s="105"/>
      <c r="X246" s="106"/>
      <c r="Y246" s="93"/>
      <c r="Z246" s="122"/>
      <c r="AA246" s="105"/>
      <c r="AB246" s="106"/>
      <c r="AC246" s="111"/>
      <c r="AD246" s="112"/>
      <c r="AE246" s="178"/>
      <c r="AF246" s="179"/>
      <c r="AG246" s="178"/>
      <c r="AH246" s="179"/>
      <c r="AI246" s="178"/>
      <c r="AJ246" s="179"/>
      <c r="AK246" s="175"/>
      <c r="AL246" s="176"/>
      <c r="AM246" s="178"/>
      <c r="AN246" s="179"/>
      <c r="AO246" s="105"/>
      <c r="AP246" s="106"/>
      <c r="AQ246" s="105"/>
      <c r="AR246" s="106"/>
      <c r="AS246" s="93"/>
      <c r="AT246" s="122"/>
      <c r="AU246" s="111"/>
      <c r="AV246" s="112"/>
      <c r="AW246" s="93"/>
      <c r="AX246" s="211"/>
    </row>
    <row r="247" spans="1:50" ht="21" customHeight="1">
      <c r="A247" s="43">
        <v>241</v>
      </c>
      <c r="B247" s="69" t="s">
        <v>242</v>
      </c>
      <c r="C247" s="44" t="s">
        <v>9</v>
      </c>
      <c r="D247" s="36">
        <f>F247+H247+J247+L247+N247+P247+R247+T247+V247+X247+Z247+AB247+AD247+AF247+AH247+AJ247+AL247+AN247+AP247+AR247+AT247+AV247+AX247</f>
        <v>20</v>
      </c>
      <c r="E247" s="93"/>
      <c r="F247" s="122"/>
      <c r="G247" s="105"/>
      <c r="H247" s="106"/>
      <c r="I247" s="93"/>
      <c r="J247" s="122"/>
      <c r="K247" s="105"/>
      <c r="L247" s="106"/>
      <c r="M247" s="105"/>
      <c r="N247" s="106"/>
      <c r="O247" s="105"/>
      <c r="P247" s="106"/>
      <c r="Q247" s="105"/>
      <c r="R247" s="106"/>
      <c r="S247" s="105"/>
      <c r="T247" s="106"/>
      <c r="U247" s="105" t="s">
        <v>23</v>
      </c>
      <c r="V247" s="106">
        <v>20</v>
      </c>
      <c r="W247" s="105"/>
      <c r="X247" s="106"/>
      <c r="Y247" s="93"/>
      <c r="Z247" s="122"/>
      <c r="AA247" s="105"/>
      <c r="AB247" s="106"/>
      <c r="AC247" s="111"/>
      <c r="AD247" s="112"/>
      <c r="AE247" s="178"/>
      <c r="AF247" s="179"/>
      <c r="AG247" s="178"/>
      <c r="AH247" s="179"/>
      <c r="AI247" s="178"/>
      <c r="AJ247" s="179"/>
      <c r="AK247" s="175"/>
      <c r="AL247" s="176"/>
      <c r="AM247" s="178"/>
      <c r="AN247" s="179"/>
      <c r="AO247" s="105"/>
      <c r="AP247" s="106"/>
      <c r="AQ247" s="105"/>
      <c r="AR247" s="106"/>
      <c r="AS247" s="93"/>
      <c r="AT247" s="122"/>
      <c r="AU247" s="111"/>
      <c r="AV247" s="112"/>
      <c r="AW247" s="93"/>
      <c r="AX247" s="211"/>
    </row>
    <row r="248" spans="1:50" ht="21" customHeight="1">
      <c r="A248" s="43">
        <v>242</v>
      </c>
      <c r="B248" s="69" t="s">
        <v>526</v>
      </c>
      <c r="C248" s="44" t="s">
        <v>9</v>
      </c>
      <c r="D248" s="36">
        <f>F248+H248+J248+L248+N248+P248+R248+T248+V248+X248+Z248+AB248+AD248+AF248+AH248+AJ248+AL248+AN248+AP248+AR248+AT248+AV248+AX248</f>
        <v>20</v>
      </c>
      <c r="E248" s="93"/>
      <c r="F248" s="122"/>
      <c r="G248" s="105"/>
      <c r="H248" s="106"/>
      <c r="I248" s="93"/>
      <c r="J248" s="122"/>
      <c r="K248" s="105"/>
      <c r="L248" s="106"/>
      <c r="M248" s="105"/>
      <c r="N248" s="106"/>
      <c r="O248" s="105"/>
      <c r="P248" s="106"/>
      <c r="Q248" s="105"/>
      <c r="R248" s="106"/>
      <c r="S248" s="105"/>
      <c r="T248" s="106"/>
      <c r="U248" s="105" t="s">
        <v>23</v>
      </c>
      <c r="V248" s="106">
        <v>20</v>
      </c>
      <c r="W248" s="105"/>
      <c r="X248" s="106"/>
      <c r="Y248" s="93"/>
      <c r="Z248" s="122"/>
      <c r="AA248" s="105"/>
      <c r="AB248" s="106"/>
      <c r="AC248" s="111"/>
      <c r="AD248" s="112"/>
      <c r="AE248" s="178"/>
      <c r="AF248" s="179"/>
      <c r="AG248" s="178"/>
      <c r="AH248" s="179"/>
      <c r="AI248" s="178"/>
      <c r="AJ248" s="179"/>
      <c r="AK248" s="175"/>
      <c r="AL248" s="176"/>
      <c r="AM248" s="178"/>
      <c r="AN248" s="179"/>
      <c r="AO248" s="105"/>
      <c r="AP248" s="106"/>
      <c r="AQ248" s="105"/>
      <c r="AR248" s="106"/>
      <c r="AS248" s="93"/>
      <c r="AT248" s="122"/>
      <c r="AU248" s="111"/>
      <c r="AV248" s="112"/>
      <c r="AW248" s="93"/>
      <c r="AX248" s="211"/>
    </row>
    <row r="249" spans="1:50" ht="21" customHeight="1">
      <c r="A249" s="43">
        <v>243</v>
      </c>
      <c r="B249" s="69" t="s">
        <v>477</v>
      </c>
      <c r="C249" s="44" t="s">
        <v>5</v>
      </c>
      <c r="D249" s="36">
        <f>F249+H249+J249+L249+N249+P249+R249+T249+V249+X249+Z249+AB249+AD249+AF249+AH249+AJ249+AL249+AN249+AP249+AR249+AT249+AV249+AX249</f>
        <v>15</v>
      </c>
      <c r="E249" s="93"/>
      <c r="F249" s="122"/>
      <c r="G249" s="105"/>
      <c r="H249" s="106"/>
      <c r="I249" s="93"/>
      <c r="J249" s="122"/>
      <c r="K249" s="105"/>
      <c r="L249" s="106"/>
      <c r="M249" s="105" t="s">
        <v>23</v>
      </c>
      <c r="N249" s="106">
        <v>15</v>
      </c>
      <c r="O249" s="105"/>
      <c r="P249" s="106"/>
      <c r="Q249" s="105"/>
      <c r="R249" s="106"/>
      <c r="S249" s="105"/>
      <c r="T249" s="106"/>
      <c r="U249" s="105"/>
      <c r="V249" s="106"/>
      <c r="W249" s="105"/>
      <c r="X249" s="106"/>
      <c r="Y249" s="93"/>
      <c r="Z249" s="122"/>
      <c r="AA249" s="105"/>
      <c r="AB249" s="106"/>
      <c r="AC249" s="111"/>
      <c r="AD249" s="112"/>
      <c r="AE249" s="178"/>
      <c r="AF249" s="179"/>
      <c r="AG249" s="178"/>
      <c r="AH249" s="179"/>
      <c r="AI249" s="178"/>
      <c r="AJ249" s="179"/>
      <c r="AK249" s="175"/>
      <c r="AL249" s="176"/>
      <c r="AM249" s="178"/>
      <c r="AN249" s="179"/>
      <c r="AO249" s="105"/>
      <c r="AP249" s="106"/>
      <c r="AQ249" s="105"/>
      <c r="AR249" s="106"/>
      <c r="AS249" s="93"/>
      <c r="AT249" s="122"/>
      <c r="AU249" s="111"/>
      <c r="AV249" s="112"/>
      <c r="AW249" s="93"/>
      <c r="AX249" s="211"/>
    </row>
    <row r="250" spans="1:50" ht="21" customHeight="1" thickBot="1">
      <c r="A250" s="46">
        <v>244</v>
      </c>
      <c r="B250" s="70" t="s">
        <v>469</v>
      </c>
      <c r="C250" s="50" t="s">
        <v>75</v>
      </c>
      <c r="D250" s="34">
        <f>F250+H250+J250+L250+N250+P250+R250+T250+V250+X250+Z250+AB250+AD250+AF250+AH250+AJ250+AL250+AN250+AP250+AR250+AT250+AV250+AX250</f>
        <v>15</v>
      </c>
      <c r="E250" s="94"/>
      <c r="F250" s="123"/>
      <c r="G250" s="107"/>
      <c r="H250" s="108"/>
      <c r="I250" s="94"/>
      <c r="J250" s="123"/>
      <c r="K250" s="107"/>
      <c r="L250" s="108"/>
      <c r="M250" s="107" t="s">
        <v>23</v>
      </c>
      <c r="N250" s="108">
        <v>15</v>
      </c>
      <c r="O250" s="107"/>
      <c r="P250" s="108"/>
      <c r="Q250" s="107"/>
      <c r="R250" s="108"/>
      <c r="S250" s="107"/>
      <c r="T250" s="108"/>
      <c r="U250" s="107"/>
      <c r="V250" s="108"/>
      <c r="W250" s="107"/>
      <c r="X250" s="108"/>
      <c r="Y250" s="94"/>
      <c r="Z250" s="123"/>
      <c r="AA250" s="107"/>
      <c r="AB250" s="108"/>
      <c r="AC250" s="113"/>
      <c r="AD250" s="114"/>
      <c r="AE250" s="107"/>
      <c r="AF250" s="108"/>
      <c r="AG250" s="107"/>
      <c r="AH250" s="108"/>
      <c r="AI250" s="107"/>
      <c r="AJ250" s="108"/>
      <c r="AK250" s="95"/>
      <c r="AL250" s="98"/>
      <c r="AM250" s="107"/>
      <c r="AN250" s="108"/>
      <c r="AO250" s="107"/>
      <c r="AP250" s="108"/>
      <c r="AQ250" s="107"/>
      <c r="AR250" s="108"/>
      <c r="AS250" s="94"/>
      <c r="AT250" s="123"/>
      <c r="AU250" s="113"/>
      <c r="AV250" s="114"/>
      <c r="AW250" s="94"/>
      <c r="AX250" s="209"/>
    </row>
    <row r="251" spans="1:50" ht="21" customHeight="1">
      <c r="D251" s="2"/>
      <c r="E251" s="39"/>
      <c r="F251" s="39"/>
      <c r="G251" s="39"/>
      <c r="H251" s="39"/>
      <c r="I251" s="39"/>
      <c r="J251" s="39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39"/>
      <c r="V251" s="39"/>
      <c r="W251" s="39"/>
      <c r="X251" s="39"/>
      <c r="Y251" s="39"/>
      <c r="Z251" s="39"/>
      <c r="AA251" s="39"/>
      <c r="AB251" s="39"/>
      <c r="AC251" s="1"/>
      <c r="AD251" s="1"/>
      <c r="AO251" s="39"/>
      <c r="AP251" s="39"/>
      <c r="AQ251" s="39"/>
      <c r="AR251" s="39"/>
      <c r="AS251" s="39"/>
      <c r="AT251" s="39"/>
      <c r="AU251" s="1"/>
      <c r="AV251" s="1"/>
      <c r="AW251" s="39"/>
      <c r="AX251" s="39"/>
    </row>
    <row r="252" spans="1:50" ht="21" customHeight="1">
      <c r="D252" s="2"/>
      <c r="E252" s="39"/>
      <c r="F252" s="39"/>
      <c r="G252" s="39"/>
      <c r="H252" s="39"/>
      <c r="I252" s="39"/>
      <c r="J252" s="39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39"/>
      <c r="V252" s="39"/>
      <c r="W252" s="39"/>
      <c r="X252" s="39"/>
      <c r="Y252" s="39"/>
      <c r="Z252" s="39"/>
      <c r="AA252" s="39"/>
      <c r="AB252" s="39"/>
      <c r="AC252" s="1"/>
      <c r="AD252" s="1"/>
      <c r="AO252" s="39"/>
      <c r="AP252" s="39"/>
      <c r="AQ252" s="39"/>
      <c r="AR252" s="39"/>
      <c r="AS252" s="39"/>
      <c r="AT252" s="39"/>
      <c r="AU252" s="1"/>
      <c r="AV252" s="1"/>
      <c r="AW252" s="39"/>
      <c r="AX252" s="39"/>
    </row>
    <row r="253" spans="1:50" ht="21" customHeight="1">
      <c r="D253" s="2"/>
      <c r="E253" s="39"/>
      <c r="F253" s="39"/>
      <c r="G253" s="39"/>
      <c r="H253" s="39"/>
      <c r="I253" s="39"/>
      <c r="J253" s="39"/>
      <c r="K253" s="39"/>
      <c r="L253" s="39"/>
      <c r="M253" s="39"/>
      <c r="N253" s="39"/>
      <c r="O253" s="39"/>
      <c r="P253" s="39"/>
      <c r="Q253" s="39"/>
      <c r="R253" s="39"/>
      <c r="S253" s="39"/>
      <c r="T253" s="39"/>
      <c r="U253" s="39"/>
      <c r="V253" s="39"/>
      <c r="W253" s="39"/>
      <c r="X253" s="39"/>
      <c r="Y253" s="39"/>
      <c r="Z253" s="39"/>
      <c r="AA253" s="39"/>
      <c r="AB253" s="39"/>
      <c r="AC253" s="1"/>
      <c r="AD253" s="1"/>
      <c r="AO253" s="39"/>
      <c r="AP253" s="39"/>
      <c r="AQ253" s="39"/>
      <c r="AR253" s="39"/>
      <c r="AS253" s="39"/>
      <c r="AT253" s="39"/>
      <c r="AU253" s="1"/>
      <c r="AV253" s="1"/>
      <c r="AW253" s="39"/>
      <c r="AX253" s="39"/>
    </row>
    <row r="254" spans="1:50" ht="21" customHeight="1">
      <c r="D254" s="2"/>
      <c r="E254" s="39"/>
      <c r="F254" s="39"/>
      <c r="G254" s="39"/>
      <c r="H254" s="39"/>
      <c r="I254" s="39"/>
      <c r="J254" s="39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39"/>
      <c r="V254" s="39"/>
      <c r="W254" s="39"/>
      <c r="X254" s="39"/>
      <c r="Y254" s="39"/>
      <c r="Z254" s="39"/>
      <c r="AA254" s="39"/>
      <c r="AB254" s="39"/>
      <c r="AC254" s="1"/>
      <c r="AD254" s="1"/>
      <c r="AO254" s="39"/>
      <c r="AP254" s="39"/>
      <c r="AQ254" s="39"/>
      <c r="AR254" s="39"/>
      <c r="AS254" s="39"/>
      <c r="AT254" s="39"/>
      <c r="AU254" s="1"/>
      <c r="AV254" s="1"/>
      <c r="AW254" s="39"/>
      <c r="AX254" s="39"/>
    </row>
    <row r="255" spans="1:50" ht="21" customHeight="1">
      <c r="D255" s="2"/>
      <c r="E255" s="39"/>
      <c r="F255" s="39"/>
      <c r="G255" s="39"/>
      <c r="H255" s="39"/>
      <c r="I255" s="39"/>
      <c r="J255" s="39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39"/>
      <c r="V255" s="39"/>
      <c r="W255" s="39"/>
      <c r="X255" s="39"/>
      <c r="Y255" s="39"/>
      <c r="Z255" s="39"/>
      <c r="AA255" s="39"/>
      <c r="AB255" s="39"/>
      <c r="AC255" s="1"/>
      <c r="AD255" s="1"/>
      <c r="AO255" s="39"/>
      <c r="AP255" s="39"/>
      <c r="AQ255" s="39"/>
      <c r="AR255" s="39"/>
      <c r="AS255" s="39"/>
      <c r="AT255" s="39"/>
      <c r="AU255" s="1"/>
      <c r="AV255" s="1"/>
      <c r="AW255" s="39"/>
      <c r="AX255" s="39"/>
    </row>
    <row r="256" spans="1:50" ht="21" customHeight="1">
      <c r="D256" s="2"/>
      <c r="E256" s="39"/>
      <c r="F256" s="39"/>
      <c r="G256" s="39"/>
      <c r="H256" s="39"/>
      <c r="I256" s="39"/>
      <c r="J256" s="39"/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39"/>
      <c r="V256" s="39"/>
      <c r="W256" s="39"/>
      <c r="X256" s="39"/>
      <c r="Y256" s="39"/>
      <c r="Z256" s="39"/>
      <c r="AA256" s="39"/>
      <c r="AB256" s="39"/>
      <c r="AC256" s="1"/>
      <c r="AD256" s="1"/>
      <c r="AO256" s="39"/>
      <c r="AP256" s="39"/>
      <c r="AQ256" s="39"/>
      <c r="AR256" s="39"/>
      <c r="AS256" s="39"/>
      <c r="AT256" s="39"/>
      <c r="AU256" s="1"/>
      <c r="AV256" s="1"/>
      <c r="AW256" s="39"/>
      <c r="AX256" s="39"/>
    </row>
    <row r="257" spans="4:50" ht="21" customHeight="1">
      <c r="D257" s="2"/>
      <c r="E257" s="39"/>
      <c r="F257" s="39"/>
      <c r="G257" s="39"/>
      <c r="H257" s="39"/>
      <c r="I257" s="39"/>
      <c r="J257" s="39"/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39"/>
      <c r="V257" s="39"/>
      <c r="W257" s="39"/>
      <c r="X257" s="39"/>
      <c r="Y257" s="39"/>
      <c r="Z257" s="39"/>
      <c r="AA257" s="39"/>
      <c r="AB257" s="39"/>
      <c r="AC257" s="1"/>
      <c r="AD257" s="1"/>
      <c r="AO257" s="39"/>
      <c r="AP257" s="39"/>
      <c r="AQ257" s="39"/>
      <c r="AR257" s="39"/>
      <c r="AS257" s="39"/>
      <c r="AT257" s="39"/>
      <c r="AU257" s="1"/>
      <c r="AV257" s="1"/>
      <c r="AW257" s="39"/>
      <c r="AX257" s="39"/>
    </row>
    <row r="258" spans="4:50" ht="21" customHeight="1">
      <c r="D258" s="2"/>
      <c r="E258" s="39"/>
      <c r="F258" s="39"/>
      <c r="G258" s="39"/>
      <c r="H258" s="39"/>
      <c r="I258" s="39"/>
      <c r="J258" s="39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39"/>
      <c r="V258" s="39"/>
      <c r="W258" s="39"/>
      <c r="X258" s="39"/>
      <c r="Y258" s="39"/>
      <c r="Z258" s="39"/>
      <c r="AA258" s="39"/>
      <c r="AB258" s="39"/>
      <c r="AC258" s="1"/>
      <c r="AD258" s="1"/>
      <c r="AO258" s="39"/>
      <c r="AP258" s="39"/>
      <c r="AQ258" s="39"/>
      <c r="AR258" s="39"/>
      <c r="AS258" s="39"/>
      <c r="AT258" s="39"/>
      <c r="AU258" s="1"/>
      <c r="AV258" s="1"/>
      <c r="AW258" s="39"/>
      <c r="AX258" s="39"/>
    </row>
    <row r="259" spans="4:50" ht="21" customHeight="1">
      <c r="D259" s="2"/>
      <c r="E259" s="39"/>
      <c r="F259" s="39"/>
      <c r="G259" s="39"/>
      <c r="H259" s="39"/>
      <c r="I259" s="39"/>
      <c r="J259" s="39"/>
      <c r="K259" s="39"/>
      <c r="L259" s="39"/>
      <c r="M259" s="39"/>
      <c r="N259" s="39"/>
      <c r="O259" s="39"/>
      <c r="P259" s="39"/>
      <c r="Q259" s="39"/>
      <c r="R259" s="39"/>
      <c r="S259" s="39"/>
      <c r="T259" s="39"/>
      <c r="U259" s="39"/>
      <c r="V259" s="39"/>
      <c r="W259" s="39"/>
      <c r="X259" s="39"/>
      <c r="Y259" s="39"/>
      <c r="Z259" s="39"/>
      <c r="AA259" s="39"/>
      <c r="AB259" s="39"/>
      <c r="AC259" s="1"/>
      <c r="AD259" s="1"/>
      <c r="AO259" s="39"/>
      <c r="AP259" s="39"/>
      <c r="AQ259" s="39"/>
      <c r="AR259" s="39"/>
      <c r="AS259" s="39"/>
      <c r="AT259" s="39"/>
      <c r="AU259" s="1"/>
      <c r="AV259" s="1"/>
      <c r="AW259" s="39"/>
      <c r="AX259" s="39"/>
    </row>
    <row r="260" spans="4:50" ht="21" customHeight="1">
      <c r="D260" s="2"/>
      <c r="E260" s="39"/>
      <c r="F260" s="39"/>
      <c r="G260" s="39"/>
      <c r="H260" s="39"/>
      <c r="I260" s="39"/>
      <c r="J260" s="39"/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39"/>
      <c r="V260" s="39"/>
      <c r="W260" s="39"/>
      <c r="X260" s="39"/>
      <c r="Y260" s="39"/>
      <c r="Z260" s="39"/>
      <c r="AA260" s="39"/>
      <c r="AB260" s="39"/>
      <c r="AC260" s="1"/>
      <c r="AD260" s="1"/>
      <c r="AO260" s="39"/>
      <c r="AP260" s="39"/>
      <c r="AQ260" s="39"/>
      <c r="AR260" s="39"/>
      <c r="AS260" s="39"/>
      <c r="AT260" s="39"/>
      <c r="AU260" s="1"/>
      <c r="AV260" s="1"/>
      <c r="AW260" s="39"/>
      <c r="AX260" s="39"/>
    </row>
    <row r="261" spans="4:50" ht="21" customHeight="1">
      <c r="D261" s="2"/>
      <c r="E261" s="39"/>
      <c r="F261" s="39"/>
      <c r="G261" s="39"/>
      <c r="H261" s="39"/>
      <c r="I261" s="39"/>
      <c r="J261" s="39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39"/>
      <c r="V261" s="39"/>
      <c r="W261" s="39"/>
      <c r="X261" s="39"/>
      <c r="Y261" s="39"/>
      <c r="Z261" s="39"/>
      <c r="AA261" s="39"/>
      <c r="AB261" s="39"/>
      <c r="AC261" s="1"/>
      <c r="AD261" s="1"/>
      <c r="AO261" s="39"/>
      <c r="AP261" s="39"/>
      <c r="AQ261" s="39"/>
      <c r="AR261" s="39"/>
      <c r="AS261" s="39"/>
      <c r="AT261" s="39"/>
      <c r="AU261" s="1"/>
      <c r="AV261" s="1"/>
      <c r="AW261" s="39"/>
      <c r="AX261" s="39"/>
    </row>
    <row r="262" spans="4:50" ht="21" customHeight="1">
      <c r="D262" s="2"/>
      <c r="E262" s="39"/>
      <c r="F262" s="39"/>
      <c r="G262" s="39"/>
      <c r="H262" s="39"/>
      <c r="I262" s="39"/>
      <c r="J262" s="39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39"/>
      <c r="V262" s="39"/>
      <c r="W262" s="39"/>
      <c r="X262" s="39"/>
      <c r="Y262" s="39"/>
      <c r="Z262" s="39"/>
      <c r="AA262" s="39"/>
      <c r="AB262" s="39"/>
      <c r="AC262" s="1"/>
      <c r="AD262" s="1"/>
      <c r="AO262" s="39"/>
      <c r="AP262" s="39"/>
      <c r="AQ262" s="39"/>
      <c r="AR262" s="39"/>
      <c r="AS262" s="39"/>
      <c r="AT262" s="39"/>
      <c r="AU262" s="1"/>
      <c r="AV262" s="1"/>
      <c r="AW262" s="39"/>
      <c r="AX262" s="39"/>
    </row>
    <row r="263" spans="4:50" ht="21" customHeight="1">
      <c r="D263" s="2"/>
      <c r="E263" s="39"/>
      <c r="F263" s="39"/>
      <c r="G263" s="39"/>
      <c r="H263" s="39"/>
      <c r="I263" s="39"/>
      <c r="J263" s="39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39"/>
      <c r="V263" s="39"/>
      <c r="W263" s="39"/>
      <c r="X263" s="39"/>
      <c r="Y263" s="39"/>
      <c r="Z263" s="39"/>
      <c r="AA263" s="39"/>
      <c r="AB263" s="39"/>
      <c r="AC263" s="1"/>
      <c r="AD263" s="1"/>
      <c r="AO263" s="39"/>
      <c r="AP263" s="39"/>
      <c r="AQ263" s="39"/>
      <c r="AR263" s="39"/>
      <c r="AS263" s="39"/>
      <c r="AT263" s="39"/>
      <c r="AU263" s="1"/>
      <c r="AV263" s="1"/>
      <c r="AW263" s="39"/>
      <c r="AX263" s="39"/>
    </row>
    <row r="264" spans="4:50" ht="21" customHeight="1">
      <c r="D264" s="2"/>
      <c r="E264" s="39"/>
      <c r="F264" s="39"/>
      <c r="G264" s="39"/>
      <c r="H264" s="39"/>
      <c r="I264" s="39"/>
      <c r="J264" s="39"/>
      <c r="K264" s="39"/>
      <c r="L264" s="39"/>
      <c r="M264" s="39"/>
      <c r="N264" s="39"/>
      <c r="O264" s="39"/>
      <c r="P264" s="39"/>
      <c r="Q264" s="39"/>
      <c r="R264" s="39"/>
      <c r="S264" s="39"/>
      <c r="T264" s="39"/>
      <c r="U264" s="39"/>
      <c r="V264" s="39"/>
      <c r="W264" s="39"/>
      <c r="X264" s="39"/>
      <c r="Y264" s="39"/>
      <c r="Z264" s="39"/>
      <c r="AA264" s="39"/>
      <c r="AB264" s="39"/>
      <c r="AC264" s="1"/>
      <c r="AD264" s="1"/>
      <c r="AO264" s="39"/>
      <c r="AP264" s="39"/>
      <c r="AQ264" s="39"/>
      <c r="AR264" s="39"/>
      <c r="AS264" s="39"/>
      <c r="AT264" s="39"/>
      <c r="AU264" s="1"/>
      <c r="AV264" s="1"/>
      <c r="AW264" s="39"/>
      <c r="AX264" s="39"/>
    </row>
    <row r="265" spans="4:50" ht="21" customHeight="1">
      <c r="D265" s="2"/>
      <c r="E265" s="39"/>
      <c r="F265" s="39"/>
      <c r="G265" s="39"/>
      <c r="H265" s="39"/>
      <c r="I265" s="39"/>
      <c r="J265" s="39"/>
      <c r="K265" s="39"/>
      <c r="L265" s="39"/>
      <c r="M265" s="39"/>
      <c r="N265" s="39"/>
      <c r="O265" s="39"/>
      <c r="P265" s="39"/>
      <c r="Q265" s="39"/>
      <c r="R265" s="39"/>
      <c r="S265" s="39"/>
      <c r="T265" s="39"/>
      <c r="U265" s="39"/>
      <c r="V265" s="39"/>
      <c r="W265" s="39"/>
      <c r="X265" s="39"/>
      <c r="Y265" s="39"/>
      <c r="Z265" s="39"/>
      <c r="AA265" s="39"/>
      <c r="AB265" s="39"/>
      <c r="AC265" s="1"/>
      <c r="AD265" s="1"/>
      <c r="AO265" s="39"/>
      <c r="AP265" s="39"/>
      <c r="AQ265" s="39"/>
      <c r="AR265" s="39"/>
      <c r="AS265" s="39"/>
      <c r="AT265" s="39"/>
      <c r="AU265" s="1"/>
      <c r="AV265" s="1"/>
      <c r="AW265" s="39"/>
      <c r="AX265" s="39"/>
    </row>
    <row r="266" spans="4:50" ht="21" customHeight="1">
      <c r="D266" s="2"/>
      <c r="E266" s="39"/>
      <c r="F266" s="39"/>
      <c r="G266" s="39"/>
      <c r="H266" s="39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39"/>
      <c r="U266" s="39"/>
      <c r="V266" s="39"/>
      <c r="W266" s="39"/>
      <c r="X266" s="39"/>
      <c r="Y266" s="39"/>
      <c r="Z266" s="39"/>
      <c r="AA266" s="39"/>
      <c r="AB266" s="39"/>
      <c r="AC266" s="1"/>
      <c r="AD266" s="1"/>
      <c r="AO266" s="39"/>
      <c r="AP266" s="39"/>
      <c r="AQ266" s="39"/>
      <c r="AR266" s="39"/>
      <c r="AS266" s="39"/>
      <c r="AT266" s="39"/>
      <c r="AU266" s="1"/>
      <c r="AV266" s="1"/>
      <c r="AW266" s="39"/>
      <c r="AX266" s="39"/>
    </row>
    <row r="267" spans="4:50" ht="21" customHeight="1">
      <c r="D267" s="2"/>
      <c r="E267" s="39"/>
      <c r="F267" s="39"/>
      <c r="G267" s="39"/>
      <c r="H267" s="39"/>
      <c r="I267" s="39"/>
      <c r="J267" s="39"/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39"/>
      <c r="V267" s="39"/>
      <c r="W267" s="39"/>
      <c r="X267" s="39"/>
      <c r="Y267" s="39"/>
      <c r="Z267" s="39"/>
      <c r="AA267" s="39"/>
      <c r="AB267" s="39"/>
      <c r="AC267" s="1"/>
      <c r="AD267" s="1"/>
      <c r="AO267" s="39"/>
      <c r="AP267" s="39"/>
      <c r="AQ267" s="39"/>
      <c r="AR267" s="39"/>
      <c r="AS267" s="39"/>
      <c r="AT267" s="39"/>
      <c r="AU267" s="1"/>
      <c r="AV267" s="1"/>
      <c r="AW267" s="39"/>
      <c r="AX267" s="39"/>
    </row>
    <row r="268" spans="4:50" ht="21" customHeight="1">
      <c r="D268" s="2"/>
      <c r="E268" s="39"/>
      <c r="F268" s="39"/>
      <c r="G268" s="39"/>
      <c r="H268" s="39"/>
      <c r="I268" s="39"/>
      <c r="J268" s="39"/>
      <c r="K268" s="39"/>
      <c r="L268" s="39"/>
      <c r="M268" s="39"/>
      <c r="N268" s="39"/>
      <c r="O268" s="39"/>
      <c r="P268" s="39"/>
      <c r="Q268" s="39"/>
      <c r="R268" s="39"/>
      <c r="S268" s="39"/>
      <c r="T268" s="39"/>
      <c r="U268" s="39"/>
      <c r="V268" s="39"/>
      <c r="W268" s="39"/>
      <c r="X268" s="39"/>
      <c r="Y268" s="39"/>
      <c r="Z268" s="39"/>
      <c r="AA268" s="39"/>
      <c r="AB268" s="39"/>
      <c r="AC268" s="1"/>
      <c r="AD268" s="1"/>
      <c r="AO268" s="39"/>
      <c r="AP268" s="39"/>
      <c r="AQ268" s="39"/>
      <c r="AR268" s="39"/>
      <c r="AS268" s="39"/>
      <c r="AT268" s="39"/>
      <c r="AU268" s="1"/>
      <c r="AV268" s="1"/>
      <c r="AW268" s="39"/>
      <c r="AX268" s="39"/>
    </row>
    <row r="269" spans="4:50" ht="21" customHeight="1">
      <c r="D269" s="2"/>
      <c r="E269" s="39"/>
      <c r="F269" s="39"/>
      <c r="G269" s="39"/>
      <c r="H269" s="39"/>
      <c r="I269" s="39"/>
      <c r="J269" s="39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39"/>
      <c r="V269" s="39"/>
      <c r="W269" s="39"/>
      <c r="X269" s="39"/>
      <c r="Y269" s="39"/>
      <c r="Z269" s="39"/>
      <c r="AA269" s="39"/>
      <c r="AB269" s="39"/>
      <c r="AC269" s="1"/>
      <c r="AD269" s="1"/>
      <c r="AO269" s="39"/>
      <c r="AP269" s="39"/>
      <c r="AQ269" s="39"/>
      <c r="AR269" s="39"/>
      <c r="AS269" s="39"/>
      <c r="AT269" s="39"/>
      <c r="AU269" s="1"/>
      <c r="AV269" s="1"/>
      <c r="AW269" s="39"/>
      <c r="AX269" s="39"/>
    </row>
    <row r="270" spans="4:50" ht="21" customHeight="1">
      <c r="D270" s="2"/>
      <c r="E270" s="39"/>
      <c r="F270" s="39"/>
      <c r="G270" s="39"/>
      <c r="H270" s="39"/>
      <c r="I270" s="39"/>
      <c r="J270" s="39"/>
      <c r="K270" s="39"/>
      <c r="L270" s="39"/>
      <c r="M270" s="39"/>
      <c r="N270" s="39"/>
      <c r="O270" s="39"/>
      <c r="P270" s="39"/>
      <c r="Q270" s="39"/>
      <c r="R270" s="39"/>
      <c r="S270" s="39"/>
      <c r="T270" s="39"/>
      <c r="U270" s="39"/>
      <c r="V270" s="39"/>
      <c r="W270" s="39"/>
      <c r="X270" s="39"/>
      <c r="Y270" s="39"/>
      <c r="Z270" s="39"/>
      <c r="AA270" s="39"/>
      <c r="AB270" s="39"/>
      <c r="AC270" s="1"/>
      <c r="AD270" s="1"/>
      <c r="AO270" s="39"/>
      <c r="AP270" s="39"/>
      <c r="AQ270" s="39"/>
      <c r="AR270" s="39"/>
      <c r="AS270" s="39"/>
      <c r="AT270" s="39"/>
      <c r="AU270" s="1"/>
      <c r="AV270" s="1"/>
      <c r="AW270" s="39"/>
      <c r="AX270" s="39"/>
    </row>
    <row r="271" spans="4:50" ht="21" customHeight="1">
      <c r="D271" s="2"/>
      <c r="E271" s="39"/>
      <c r="F271" s="39"/>
      <c r="G271" s="39"/>
      <c r="H271" s="39"/>
      <c r="I271" s="39"/>
      <c r="J271" s="39"/>
      <c r="K271" s="39"/>
      <c r="L271" s="39"/>
      <c r="M271" s="39"/>
      <c r="N271" s="39"/>
      <c r="O271" s="39"/>
      <c r="P271" s="39"/>
      <c r="Q271" s="39"/>
      <c r="R271" s="39"/>
      <c r="S271" s="39"/>
      <c r="T271" s="39"/>
      <c r="U271" s="39"/>
      <c r="V271" s="39"/>
      <c r="W271" s="39"/>
      <c r="X271" s="39"/>
      <c r="Y271" s="39"/>
      <c r="Z271" s="39"/>
      <c r="AA271" s="39"/>
      <c r="AB271" s="39"/>
      <c r="AC271" s="1"/>
      <c r="AD271" s="1"/>
      <c r="AO271" s="39"/>
      <c r="AP271" s="39"/>
      <c r="AQ271" s="39"/>
      <c r="AR271" s="39"/>
      <c r="AS271" s="39"/>
      <c r="AT271" s="39"/>
      <c r="AU271" s="1"/>
      <c r="AV271" s="1"/>
      <c r="AW271" s="39"/>
      <c r="AX271" s="39"/>
    </row>
    <row r="272" spans="4:50" ht="21" customHeight="1">
      <c r="D272" s="2"/>
      <c r="E272" s="39"/>
      <c r="F272" s="39"/>
      <c r="G272" s="39"/>
      <c r="H272" s="39"/>
      <c r="I272" s="39"/>
      <c r="J272" s="39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39"/>
      <c r="V272" s="39"/>
      <c r="W272" s="39"/>
      <c r="X272" s="39"/>
      <c r="Y272" s="39"/>
      <c r="Z272" s="39"/>
      <c r="AA272" s="39"/>
      <c r="AB272" s="39"/>
      <c r="AC272" s="1"/>
      <c r="AD272" s="1"/>
      <c r="AO272" s="39"/>
      <c r="AP272" s="39"/>
      <c r="AQ272" s="39"/>
      <c r="AR272" s="39"/>
      <c r="AS272" s="39"/>
      <c r="AT272" s="39"/>
      <c r="AU272" s="1"/>
      <c r="AV272" s="1"/>
      <c r="AW272" s="39"/>
      <c r="AX272" s="39"/>
    </row>
    <row r="273" spans="4:50" ht="21" customHeight="1">
      <c r="D273" s="2"/>
      <c r="E273" s="39"/>
      <c r="F273" s="39"/>
      <c r="G273" s="39"/>
      <c r="H273" s="39"/>
      <c r="I273" s="39"/>
      <c r="J273" s="39"/>
      <c r="K273" s="39"/>
      <c r="L273" s="39"/>
      <c r="M273" s="39"/>
      <c r="N273" s="39"/>
      <c r="O273" s="39"/>
      <c r="P273" s="39"/>
      <c r="Q273" s="39"/>
      <c r="R273" s="39"/>
      <c r="S273" s="39"/>
      <c r="T273" s="39"/>
      <c r="U273" s="39"/>
      <c r="V273" s="39"/>
      <c r="W273" s="39"/>
      <c r="X273" s="39"/>
      <c r="Y273" s="39"/>
      <c r="Z273" s="39"/>
      <c r="AA273" s="39"/>
      <c r="AB273" s="39"/>
      <c r="AC273" s="1"/>
      <c r="AD273" s="1"/>
      <c r="AO273" s="39"/>
      <c r="AP273" s="39"/>
      <c r="AQ273" s="39"/>
      <c r="AR273" s="39"/>
      <c r="AS273" s="39"/>
      <c r="AT273" s="39"/>
      <c r="AU273" s="1"/>
      <c r="AV273" s="1"/>
      <c r="AW273" s="39"/>
      <c r="AX273" s="39"/>
    </row>
    <row r="274" spans="4:50" ht="21" customHeight="1">
      <c r="D274" s="2"/>
      <c r="E274" s="39"/>
      <c r="F274" s="39"/>
      <c r="G274" s="39"/>
      <c r="H274" s="39"/>
      <c r="I274" s="39"/>
      <c r="J274" s="39"/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39"/>
      <c r="V274" s="39"/>
      <c r="W274" s="39"/>
      <c r="X274" s="39"/>
      <c r="Y274" s="39"/>
      <c r="Z274" s="39"/>
      <c r="AA274" s="39"/>
      <c r="AB274" s="39"/>
      <c r="AC274" s="1"/>
      <c r="AD274" s="1"/>
      <c r="AO274" s="39"/>
      <c r="AP274" s="39"/>
      <c r="AQ274" s="39"/>
      <c r="AR274" s="39"/>
      <c r="AS274" s="39"/>
      <c r="AT274" s="39"/>
      <c r="AU274" s="1"/>
      <c r="AV274" s="1"/>
      <c r="AW274" s="39"/>
      <c r="AX274" s="39"/>
    </row>
    <row r="275" spans="4:50" ht="21" customHeight="1">
      <c r="D275" s="2"/>
      <c r="E275" s="39"/>
      <c r="F275" s="39"/>
      <c r="G275" s="39"/>
      <c r="H275" s="39"/>
      <c r="I275" s="39"/>
      <c r="J275" s="39"/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39"/>
      <c r="V275" s="39"/>
      <c r="W275" s="39"/>
      <c r="X275" s="39"/>
      <c r="Y275" s="39"/>
      <c r="Z275" s="39"/>
      <c r="AA275" s="39"/>
      <c r="AB275" s="39"/>
      <c r="AC275" s="1"/>
      <c r="AD275" s="1"/>
      <c r="AO275" s="39"/>
      <c r="AP275" s="39"/>
      <c r="AQ275" s="39"/>
      <c r="AR275" s="39"/>
      <c r="AS275" s="39"/>
      <c r="AT275" s="39"/>
      <c r="AU275" s="1"/>
      <c r="AV275" s="1"/>
      <c r="AW275" s="39"/>
      <c r="AX275" s="39"/>
    </row>
    <row r="276" spans="4:50" ht="21" customHeight="1">
      <c r="D276" s="2"/>
      <c r="E276" s="39"/>
      <c r="F276" s="39"/>
      <c r="G276" s="39"/>
      <c r="H276" s="39"/>
      <c r="I276" s="39"/>
      <c r="J276" s="39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39"/>
      <c r="V276" s="39"/>
      <c r="W276" s="39"/>
      <c r="X276" s="39"/>
      <c r="Y276" s="39"/>
      <c r="Z276" s="39"/>
      <c r="AA276" s="39"/>
      <c r="AB276" s="39"/>
      <c r="AC276" s="1"/>
      <c r="AD276" s="1"/>
      <c r="AO276" s="39"/>
      <c r="AP276" s="39"/>
      <c r="AQ276" s="39"/>
      <c r="AR276" s="39"/>
      <c r="AS276" s="39"/>
      <c r="AT276" s="39"/>
      <c r="AU276" s="1"/>
      <c r="AV276" s="1"/>
      <c r="AW276" s="39"/>
      <c r="AX276" s="39"/>
    </row>
    <row r="277" spans="4:50" ht="21" customHeight="1">
      <c r="D277" s="2"/>
      <c r="E277" s="39"/>
      <c r="F277" s="39"/>
      <c r="G277" s="39"/>
      <c r="H277" s="39"/>
      <c r="I277" s="39"/>
      <c r="J277" s="39"/>
      <c r="K277" s="39"/>
      <c r="L277" s="39"/>
      <c r="M277" s="39"/>
      <c r="N277" s="39"/>
      <c r="O277" s="39"/>
      <c r="P277" s="39"/>
      <c r="Q277" s="39"/>
      <c r="R277" s="39"/>
      <c r="S277" s="39"/>
      <c r="T277" s="39"/>
      <c r="U277" s="39"/>
      <c r="V277" s="39"/>
      <c r="W277" s="39"/>
      <c r="X277" s="39"/>
      <c r="Y277" s="39"/>
      <c r="Z277" s="39"/>
      <c r="AA277" s="39"/>
      <c r="AB277" s="39"/>
      <c r="AC277" s="1"/>
      <c r="AD277" s="1"/>
      <c r="AO277" s="39"/>
      <c r="AP277" s="39"/>
      <c r="AQ277" s="39"/>
      <c r="AR277" s="39"/>
      <c r="AS277" s="39"/>
      <c r="AT277" s="39"/>
      <c r="AU277" s="1"/>
      <c r="AV277" s="1"/>
      <c r="AW277" s="39"/>
      <c r="AX277" s="39"/>
    </row>
    <row r="278" spans="4:50" ht="21" customHeight="1">
      <c r="D278" s="2"/>
      <c r="E278" s="39"/>
      <c r="F278" s="39"/>
      <c r="G278" s="39"/>
      <c r="H278" s="39"/>
      <c r="I278" s="39"/>
      <c r="J278" s="39"/>
      <c r="K278" s="39"/>
      <c r="L278" s="39"/>
      <c r="M278" s="39"/>
      <c r="N278" s="39"/>
      <c r="O278" s="39"/>
      <c r="P278" s="39"/>
      <c r="Q278" s="39"/>
      <c r="R278" s="39"/>
      <c r="S278" s="39"/>
      <c r="T278" s="39"/>
      <c r="U278" s="39"/>
      <c r="V278" s="39"/>
      <c r="W278" s="39"/>
      <c r="X278" s="39"/>
      <c r="Y278" s="39"/>
      <c r="Z278" s="39"/>
      <c r="AA278" s="39"/>
      <c r="AB278" s="39"/>
      <c r="AC278" s="1"/>
      <c r="AD278" s="1"/>
      <c r="AO278" s="39"/>
      <c r="AP278" s="39"/>
      <c r="AQ278" s="39"/>
      <c r="AR278" s="39"/>
      <c r="AS278" s="39"/>
      <c r="AT278" s="39"/>
      <c r="AU278" s="1"/>
      <c r="AV278" s="1"/>
      <c r="AW278" s="39"/>
      <c r="AX278" s="39"/>
    </row>
    <row r="279" spans="4:50" ht="21" customHeight="1">
      <c r="D279" s="2"/>
      <c r="E279" s="39"/>
      <c r="F279" s="39"/>
      <c r="G279" s="39"/>
      <c r="H279" s="39"/>
      <c r="I279" s="39"/>
      <c r="J279" s="39"/>
      <c r="K279" s="39"/>
      <c r="L279" s="39"/>
      <c r="M279" s="39"/>
      <c r="N279" s="39"/>
      <c r="O279" s="39"/>
      <c r="P279" s="39"/>
      <c r="Q279" s="39"/>
      <c r="R279" s="39"/>
      <c r="S279" s="39"/>
      <c r="T279" s="39"/>
      <c r="U279" s="39"/>
      <c r="V279" s="39"/>
      <c r="W279" s="39"/>
      <c r="X279" s="39"/>
      <c r="Y279" s="39"/>
      <c r="Z279" s="39"/>
      <c r="AA279" s="39"/>
      <c r="AB279" s="39"/>
      <c r="AC279" s="1"/>
      <c r="AD279" s="1"/>
      <c r="AO279" s="39"/>
      <c r="AP279" s="39"/>
      <c r="AQ279" s="39"/>
      <c r="AR279" s="39"/>
      <c r="AS279" s="39"/>
      <c r="AT279" s="39"/>
      <c r="AU279" s="1"/>
      <c r="AV279" s="1"/>
      <c r="AW279" s="39"/>
      <c r="AX279" s="39"/>
    </row>
    <row r="280" spans="4:50" ht="21" customHeight="1">
      <c r="D280" s="2"/>
      <c r="E280" s="39"/>
      <c r="F280" s="39"/>
      <c r="G280" s="39"/>
      <c r="H280" s="39"/>
      <c r="I280" s="39"/>
      <c r="J280" s="39"/>
      <c r="K280" s="39"/>
      <c r="L280" s="39"/>
      <c r="M280" s="39"/>
      <c r="N280" s="39"/>
      <c r="O280" s="39"/>
      <c r="P280" s="39"/>
      <c r="Q280" s="39"/>
      <c r="R280" s="39"/>
      <c r="S280" s="39"/>
      <c r="T280" s="39"/>
      <c r="U280" s="39"/>
      <c r="V280" s="39"/>
      <c r="W280" s="39"/>
      <c r="X280" s="39"/>
      <c r="Y280" s="39"/>
      <c r="Z280" s="39"/>
      <c r="AA280" s="39"/>
      <c r="AB280" s="39"/>
      <c r="AC280" s="1"/>
      <c r="AD280" s="1"/>
      <c r="AO280" s="39"/>
      <c r="AP280" s="39"/>
      <c r="AQ280" s="39"/>
      <c r="AR280" s="39"/>
      <c r="AS280" s="39"/>
      <c r="AT280" s="39"/>
      <c r="AU280" s="1"/>
      <c r="AV280" s="1"/>
      <c r="AW280" s="39"/>
      <c r="AX280" s="39"/>
    </row>
    <row r="281" spans="4:50" ht="21" customHeight="1">
      <c r="D281" s="2"/>
      <c r="E281" s="39"/>
      <c r="F281" s="39"/>
      <c r="G281" s="39"/>
      <c r="H281" s="39"/>
      <c r="I281" s="39"/>
      <c r="J281" s="39"/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39"/>
      <c r="V281" s="39"/>
      <c r="W281" s="39"/>
      <c r="X281" s="39"/>
      <c r="Y281" s="39"/>
      <c r="Z281" s="39"/>
      <c r="AA281" s="39"/>
      <c r="AB281" s="39"/>
      <c r="AC281" s="1"/>
      <c r="AD281" s="1"/>
      <c r="AO281" s="39"/>
      <c r="AP281" s="39"/>
      <c r="AQ281" s="39"/>
      <c r="AR281" s="39"/>
      <c r="AS281" s="39"/>
      <c r="AT281" s="39"/>
      <c r="AU281" s="1"/>
      <c r="AV281" s="1"/>
      <c r="AW281" s="39"/>
      <c r="AX281" s="39"/>
    </row>
    <row r="282" spans="4:50" ht="21" customHeight="1">
      <c r="D282" s="2"/>
      <c r="E282" s="39"/>
      <c r="F282" s="39"/>
      <c r="G282" s="39"/>
      <c r="H282" s="39"/>
      <c r="I282" s="39"/>
      <c r="J282" s="39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39"/>
      <c r="V282" s="39"/>
      <c r="W282" s="39"/>
      <c r="X282" s="39"/>
      <c r="Y282" s="39"/>
      <c r="Z282" s="39"/>
      <c r="AA282" s="39"/>
      <c r="AB282" s="39"/>
      <c r="AC282" s="1"/>
      <c r="AD282" s="1"/>
      <c r="AO282" s="39"/>
      <c r="AP282" s="39"/>
      <c r="AQ282" s="39"/>
      <c r="AR282" s="39"/>
      <c r="AS282" s="39"/>
      <c r="AT282" s="39"/>
      <c r="AU282" s="1"/>
      <c r="AV282" s="1"/>
      <c r="AW282" s="39"/>
      <c r="AX282" s="39"/>
    </row>
    <row r="283" spans="4:50" ht="21" customHeight="1">
      <c r="D283" s="2"/>
      <c r="E283" s="39"/>
      <c r="F283" s="39"/>
      <c r="G283" s="39"/>
      <c r="H283" s="39"/>
      <c r="I283" s="39"/>
      <c r="J283" s="39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39"/>
      <c r="V283" s="39"/>
      <c r="W283" s="39"/>
      <c r="X283" s="39"/>
      <c r="Y283" s="39"/>
      <c r="Z283" s="39"/>
      <c r="AA283" s="39"/>
      <c r="AB283" s="39"/>
      <c r="AC283" s="1"/>
      <c r="AD283" s="1"/>
      <c r="AO283" s="39"/>
      <c r="AP283" s="39"/>
      <c r="AQ283" s="39"/>
      <c r="AR283" s="39"/>
      <c r="AS283" s="39"/>
      <c r="AT283" s="39"/>
      <c r="AU283" s="1"/>
      <c r="AV283" s="1"/>
      <c r="AW283" s="39"/>
      <c r="AX283" s="39"/>
    </row>
    <row r="284" spans="4:50" ht="21" customHeight="1">
      <c r="D284" s="2"/>
      <c r="E284" s="39"/>
      <c r="F284" s="39"/>
      <c r="G284" s="39"/>
      <c r="H284" s="39"/>
      <c r="I284" s="39"/>
      <c r="J284" s="39"/>
      <c r="K284" s="39"/>
      <c r="L284" s="39"/>
      <c r="M284" s="39"/>
      <c r="N284" s="39"/>
      <c r="O284" s="39"/>
      <c r="P284" s="39"/>
      <c r="Q284" s="39"/>
      <c r="R284" s="39"/>
      <c r="S284" s="39"/>
      <c r="T284" s="39"/>
      <c r="U284" s="39"/>
      <c r="V284" s="39"/>
      <c r="W284" s="39"/>
      <c r="X284" s="39"/>
      <c r="Y284" s="39"/>
      <c r="Z284" s="39"/>
      <c r="AA284" s="39"/>
      <c r="AB284" s="39"/>
      <c r="AC284" s="1"/>
      <c r="AD284" s="1"/>
      <c r="AO284" s="39"/>
      <c r="AP284" s="39"/>
      <c r="AQ284" s="39"/>
      <c r="AR284" s="39"/>
      <c r="AS284" s="39"/>
      <c r="AT284" s="39"/>
      <c r="AU284" s="1"/>
      <c r="AV284" s="1"/>
      <c r="AW284" s="39"/>
      <c r="AX284" s="39"/>
    </row>
    <row r="285" spans="4:50" ht="21" customHeight="1">
      <c r="D285" s="2"/>
      <c r="E285" s="39"/>
      <c r="F285" s="39"/>
      <c r="G285" s="39"/>
      <c r="H285" s="39"/>
      <c r="I285" s="39"/>
      <c r="J285" s="39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39"/>
      <c r="V285" s="39"/>
      <c r="W285" s="39"/>
      <c r="X285" s="39"/>
      <c r="Y285" s="39"/>
      <c r="Z285" s="39"/>
      <c r="AA285" s="39"/>
      <c r="AB285" s="39"/>
      <c r="AC285" s="1"/>
      <c r="AD285" s="1"/>
      <c r="AO285" s="39"/>
      <c r="AP285" s="39"/>
      <c r="AQ285" s="39"/>
      <c r="AR285" s="39"/>
      <c r="AS285" s="39"/>
      <c r="AT285" s="39"/>
      <c r="AU285" s="1"/>
      <c r="AV285" s="1"/>
      <c r="AW285" s="39"/>
      <c r="AX285" s="39"/>
    </row>
    <row r="286" spans="4:50" ht="21" customHeight="1">
      <c r="D286" s="2"/>
      <c r="E286" s="39"/>
      <c r="F286" s="39"/>
      <c r="G286" s="39"/>
      <c r="H286" s="39"/>
      <c r="I286" s="39"/>
      <c r="J286" s="39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39"/>
      <c r="V286" s="39"/>
      <c r="W286" s="39"/>
      <c r="X286" s="39"/>
      <c r="Y286" s="39"/>
      <c r="Z286" s="39"/>
      <c r="AA286" s="39"/>
      <c r="AB286" s="39"/>
      <c r="AC286" s="1"/>
      <c r="AD286" s="1"/>
      <c r="AO286" s="39"/>
      <c r="AP286" s="39"/>
      <c r="AQ286" s="39"/>
      <c r="AR286" s="39"/>
      <c r="AS286" s="39"/>
      <c r="AT286" s="39"/>
      <c r="AU286" s="1"/>
      <c r="AV286" s="1"/>
      <c r="AW286" s="39"/>
      <c r="AX286" s="39"/>
    </row>
    <row r="287" spans="4:50" ht="21" customHeight="1">
      <c r="D287" s="2"/>
      <c r="E287" s="39"/>
      <c r="F287" s="39"/>
      <c r="G287" s="39"/>
      <c r="H287" s="39"/>
      <c r="I287" s="39"/>
      <c r="J287" s="39"/>
      <c r="K287" s="39"/>
      <c r="L287" s="39"/>
      <c r="M287" s="39"/>
      <c r="N287" s="39"/>
      <c r="O287" s="39"/>
      <c r="P287" s="39"/>
      <c r="Q287" s="39"/>
      <c r="R287" s="39"/>
      <c r="S287" s="39"/>
      <c r="T287" s="39"/>
      <c r="U287" s="39"/>
      <c r="V287" s="39"/>
      <c r="W287" s="39"/>
      <c r="X287" s="39"/>
      <c r="Y287" s="39"/>
      <c r="Z287" s="39"/>
      <c r="AA287" s="39"/>
      <c r="AB287" s="39"/>
      <c r="AC287" s="1"/>
      <c r="AD287" s="1"/>
      <c r="AO287" s="39"/>
      <c r="AP287" s="39"/>
      <c r="AQ287" s="39"/>
      <c r="AR287" s="39"/>
      <c r="AS287" s="39"/>
      <c r="AT287" s="39"/>
      <c r="AU287" s="1"/>
      <c r="AV287" s="1"/>
      <c r="AW287" s="39"/>
      <c r="AX287" s="39"/>
    </row>
    <row r="288" spans="4:50" ht="21" customHeight="1">
      <c r="D288" s="2"/>
      <c r="E288" s="39"/>
      <c r="F288" s="39"/>
      <c r="G288" s="39"/>
      <c r="H288" s="39"/>
      <c r="I288" s="39"/>
      <c r="J288" s="39"/>
      <c r="K288" s="39"/>
      <c r="L288" s="39"/>
      <c r="M288" s="39"/>
      <c r="N288" s="39"/>
      <c r="O288" s="39"/>
      <c r="P288" s="39"/>
      <c r="Q288" s="39"/>
      <c r="R288" s="39"/>
      <c r="S288" s="39"/>
      <c r="T288" s="39"/>
      <c r="U288" s="39"/>
      <c r="V288" s="39"/>
      <c r="W288" s="39"/>
      <c r="X288" s="39"/>
      <c r="Y288" s="39"/>
      <c r="Z288" s="39"/>
      <c r="AA288" s="39"/>
      <c r="AB288" s="39"/>
      <c r="AC288" s="1"/>
      <c r="AD288" s="1"/>
      <c r="AO288" s="39"/>
      <c r="AP288" s="39"/>
      <c r="AQ288" s="39"/>
      <c r="AR288" s="39"/>
      <c r="AS288" s="39"/>
      <c r="AT288" s="39"/>
      <c r="AU288" s="1"/>
      <c r="AV288" s="1"/>
      <c r="AW288" s="39"/>
      <c r="AX288" s="39"/>
    </row>
    <row r="289" spans="4:50" ht="21" customHeight="1">
      <c r="D289" s="2"/>
      <c r="E289" s="39"/>
      <c r="F289" s="39"/>
      <c r="G289" s="39"/>
      <c r="H289" s="39"/>
      <c r="I289" s="39"/>
      <c r="J289" s="39"/>
      <c r="K289" s="39"/>
      <c r="L289" s="39"/>
      <c r="M289" s="39"/>
      <c r="N289" s="39"/>
      <c r="O289" s="39"/>
      <c r="P289" s="39"/>
      <c r="Q289" s="39"/>
      <c r="R289" s="39"/>
      <c r="S289" s="39"/>
      <c r="T289" s="39"/>
      <c r="U289" s="39"/>
      <c r="V289" s="39"/>
      <c r="W289" s="39"/>
      <c r="X289" s="39"/>
      <c r="Y289" s="39"/>
      <c r="Z289" s="39"/>
      <c r="AA289" s="39"/>
      <c r="AB289" s="39"/>
      <c r="AC289" s="1"/>
      <c r="AD289" s="1"/>
      <c r="AO289" s="39"/>
      <c r="AP289" s="39"/>
      <c r="AQ289" s="39"/>
      <c r="AR289" s="39"/>
      <c r="AS289" s="39"/>
      <c r="AT289" s="39"/>
      <c r="AU289" s="1"/>
      <c r="AV289" s="1"/>
      <c r="AW289" s="39"/>
      <c r="AX289" s="39"/>
    </row>
    <row r="290" spans="4:50" ht="21" customHeight="1">
      <c r="D290" s="2"/>
      <c r="E290" s="39"/>
      <c r="F290" s="39"/>
      <c r="G290" s="39"/>
      <c r="H290" s="39"/>
      <c r="I290" s="39"/>
      <c r="J290" s="39"/>
      <c r="K290" s="39"/>
      <c r="L290" s="39"/>
      <c r="M290" s="39"/>
      <c r="N290" s="39"/>
      <c r="O290" s="39"/>
      <c r="P290" s="39"/>
      <c r="Q290" s="39"/>
      <c r="R290" s="39"/>
      <c r="S290" s="39"/>
      <c r="T290" s="39"/>
      <c r="U290" s="39"/>
      <c r="V290" s="39"/>
      <c r="W290" s="39"/>
      <c r="X290" s="39"/>
      <c r="Y290" s="39"/>
      <c r="Z290" s="39"/>
      <c r="AA290" s="39"/>
      <c r="AB290" s="39"/>
      <c r="AC290" s="1"/>
      <c r="AD290" s="1"/>
      <c r="AO290" s="39"/>
      <c r="AP290" s="39"/>
      <c r="AQ290" s="39"/>
      <c r="AR290" s="39"/>
      <c r="AS290" s="39"/>
      <c r="AT290" s="39"/>
      <c r="AU290" s="1"/>
      <c r="AV290" s="1"/>
      <c r="AW290" s="39"/>
      <c r="AX290" s="39"/>
    </row>
    <row r="291" spans="4:50" ht="21" customHeight="1">
      <c r="D291" s="2"/>
      <c r="E291" s="39"/>
      <c r="F291" s="39"/>
      <c r="G291" s="39"/>
      <c r="H291" s="39"/>
      <c r="I291" s="39"/>
      <c r="J291" s="39"/>
      <c r="K291" s="39"/>
      <c r="L291" s="39"/>
      <c r="M291" s="39"/>
      <c r="N291" s="39"/>
      <c r="O291" s="39"/>
      <c r="P291" s="39"/>
      <c r="Q291" s="39"/>
      <c r="R291" s="39"/>
      <c r="S291" s="39"/>
      <c r="T291" s="39"/>
      <c r="U291" s="39"/>
      <c r="V291" s="39"/>
      <c r="W291" s="39"/>
      <c r="X291" s="39"/>
      <c r="Y291" s="39"/>
      <c r="Z291" s="39"/>
      <c r="AA291" s="39"/>
      <c r="AB291" s="39"/>
      <c r="AC291" s="1"/>
      <c r="AD291" s="1"/>
      <c r="AO291" s="39"/>
      <c r="AP291" s="39"/>
      <c r="AQ291" s="39"/>
      <c r="AR291" s="39"/>
      <c r="AS291" s="39"/>
      <c r="AT291" s="39"/>
      <c r="AU291" s="1"/>
      <c r="AV291" s="1"/>
      <c r="AW291" s="39"/>
      <c r="AX291" s="39"/>
    </row>
    <row r="292" spans="4:50" ht="21" customHeight="1">
      <c r="D292" s="2"/>
      <c r="E292" s="39"/>
      <c r="F292" s="39"/>
      <c r="G292" s="39"/>
      <c r="H292" s="39"/>
      <c r="I292" s="39"/>
      <c r="J292" s="39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39"/>
      <c r="V292" s="39"/>
      <c r="W292" s="39"/>
      <c r="X292" s="39"/>
      <c r="Y292" s="39"/>
      <c r="Z292" s="39"/>
      <c r="AA292" s="39"/>
      <c r="AB292" s="39"/>
      <c r="AC292" s="1"/>
      <c r="AD292" s="1"/>
      <c r="AO292" s="39"/>
      <c r="AP292" s="39"/>
      <c r="AQ292" s="39"/>
      <c r="AR292" s="39"/>
      <c r="AS292" s="39"/>
      <c r="AT292" s="39"/>
      <c r="AU292" s="1"/>
      <c r="AV292" s="1"/>
      <c r="AW292" s="39"/>
      <c r="AX292" s="39"/>
    </row>
    <row r="293" spans="4:50" ht="21" customHeight="1">
      <c r="D293" s="2"/>
      <c r="E293" s="39"/>
      <c r="F293" s="39"/>
      <c r="G293" s="39"/>
      <c r="H293" s="39"/>
      <c r="I293" s="39"/>
      <c r="J293" s="39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39"/>
      <c r="V293" s="39"/>
      <c r="W293" s="39"/>
      <c r="X293" s="39"/>
      <c r="Y293" s="39"/>
      <c r="Z293" s="39"/>
      <c r="AA293" s="39"/>
      <c r="AB293" s="39"/>
      <c r="AC293" s="1"/>
      <c r="AD293" s="1"/>
      <c r="AO293" s="39"/>
      <c r="AP293" s="39"/>
      <c r="AQ293" s="39"/>
      <c r="AR293" s="39"/>
      <c r="AS293" s="39"/>
      <c r="AT293" s="39"/>
      <c r="AU293" s="1"/>
      <c r="AV293" s="1"/>
      <c r="AW293" s="39"/>
      <c r="AX293" s="39"/>
    </row>
    <row r="294" spans="4:50" ht="21" customHeight="1">
      <c r="D294" s="2"/>
      <c r="E294" s="39"/>
      <c r="F294" s="39"/>
      <c r="G294" s="39"/>
      <c r="H294" s="39"/>
      <c r="I294" s="39"/>
      <c r="J294" s="39"/>
      <c r="K294" s="39"/>
      <c r="L294" s="39"/>
      <c r="M294" s="39"/>
      <c r="N294" s="39"/>
      <c r="O294" s="39"/>
      <c r="P294" s="39"/>
      <c r="Q294" s="39"/>
      <c r="R294" s="39"/>
      <c r="S294" s="39"/>
      <c r="T294" s="39"/>
      <c r="U294" s="39"/>
      <c r="V294" s="39"/>
      <c r="W294" s="39"/>
      <c r="X294" s="39"/>
      <c r="Y294" s="39"/>
      <c r="Z294" s="39"/>
      <c r="AA294" s="39"/>
      <c r="AB294" s="39"/>
      <c r="AC294" s="1"/>
      <c r="AD294" s="1"/>
      <c r="AO294" s="39"/>
      <c r="AP294" s="39"/>
      <c r="AQ294" s="39"/>
      <c r="AR294" s="39"/>
      <c r="AS294" s="39"/>
      <c r="AT294" s="39"/>
      <c r="AU294" s="1"/>
      <c r="AV294" s="1"/>
      <c r="AW294" s="39"/>
      <c r="AX294" s="39"/>
    </row>
    <row r="295" spans="4:50" ht="21" customHeight="1">
      <c r="D295" s="2"/>
      <c r="E295" s="39"/>
      <c r="F295" s="39"/>
      <c r="G295" s="39"/>
      <c r="H295" s="39"/>
      <c r="I295" s="39"/>
      <c r="J295" s="39"/>
      <c r="K295" s="39"/>
      <c r="L295" s="39"/>
      <c r="M295" s="39"/>
      <c r="N295" s="39"/>
      <c r="O295" s="39"/>
      <c r="P295" s="39"/>
      <c r="Q295" s="39"/>
      <c r="R295" s="39"/>
      <c r="S295" s="39"/>
      <c r="T295" s="39"/>
      <c r="U295" s="39"/>
      <c r="V295" s="39"/>
      <c r="W295" s="39"/>
      <c r="X295" s="39"/>
      <c r="Y295" s="39"/>
      <c r="Z295" s="39"/>
      <c r="AA295" s="39"/>
      <c r="AB295" s="39"/>
      <c r="AC295" s="1"/>
      <c r="AD295" s="1"/>
      <c r="AO295" s="39"/>
      <c r="AP295" s="39"/>
      <c r="AQ295" s="39"/>
      <c r="AR295" s="39"/>
      <c r="AS295" s="39"/>
      <c r="AT295" s="39"/>
      <c r="AU295" s="1"/>
      <c r="AV295" s="1"/>
      <c r="AW295" s="39"/>
      <c r="AX295" s="39"/>
    </row>
    <row r="296" spans="4:50" ht="21" customHeight="1">
      <c r="D296" s="2"/>
      <c r="E296" s="39"/>
      <c r="F296" s="39"/>
      <c r="G296" s="39"/>
      <c r="H296" s="39"/>
      <c r="I296" s="39"/>
      <c r="J296" s="39"/>
      <c r="K296" s="39"/>
      <c r="L296" s="39"/>
      <c r="M296" s="39"/>
      <c r="N296" s="39"/>
      <c r="O296" s="39"/>
      <c r="P296" s="39"/>
      <c r="Q296" s="39"/>
      <c r="R296" s="39"/>
      <c r="S296" s="39"/>
      <c r="T296" s="39"/>
      <c r="U296" s="39"/>
      <c r="V296" s="39"/>
      <c r="W296" s="39"/>
      <c r="X296" s="39"/>
      <c r="Y296" s="39"/>
      <c r="Z296" s="39"/>
      <c r="AA296" s="39"/>
      <c r="AB296" s="39"/>
      <c r="AC296" s="1"/>
      <c r="AD296" s="1"/>
      <c r="AO296" s="39"/>
      <c r="AP296" s="39"/>
      <c r="AQ296" s="39"/>
      <c r="AR296" s="39"/>
      <c r="AS296" s="39"/>
      <c r="AT296" s="39"/>
      <c r="AU296" s="1"/>
      <c r="AV296" s="1"/>
      <c r="AW296" s="39"/>
      <c r="AX296" s="39"/>
    </row>
    <row r="297" spans="4:50" ht="21" customHeight="1">
      <c r="D297" s="2"/>
      <c r="E297" s="39"/>
      <c r="F297" s="39"/>
      <c r="G297" s="39"/>
      <c r="H297" s="39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39"/>
      <c r="U297" s="39"/>
      <c r="V297" s="39"/>
      <c r="W297" s="39"/>
      <c r="X297" s="39"/>
      <c r="Y297" s="39"/>
      <c r="Z297" s="39"/>
      <c r="AA297" s="39"/>
      <c r="AB297" s="39"/>
      <c r="AC297" s="1"/>
      <c r="AD297" s="1"/>
      <c r="AO297" s="39"/>
      <c r="AP297" s="39"/>
      <c r="AQ297" s="39"/>
      <c r="AR297" s="39"/>
      <c r="AS297" s="39"/>
      <c r="AT297" s="39"/>
      <c r="AU297" s="1"/>
      <c r="AV297" s="1"/>
      <c r="AW297" s="39"/>
      <c r="AX297" s="39"/>
    </row>
    <row r="298" spans="4:50" ht="21" customHeight="1">
      <c r="D298" s="2"/>
      <c r="E298" s="39"/>
      <c r="F298" s="39"/>
      <c r="G298" s="39"/>
      <c r="H298" s="39"/>
      <c r="I298" s="39"/>
      <c r="J298" s="39"/>
      <c r="K298" s="39"/>
      <c r="L298" s="39"/>
      <c r="M298" s="39"/>
      <c r="N298" s="39"/>
      <c r="O298" s="39"/>
      <c r="P298" s="39"/>
      <c r="Q298" s="39"/>
      <c r="R298" s="39"/>
      <c r="S298" s="39"/>
      <c r="T298" s="39"/>
      <c r="U298" s="39"/>
      <c r="V298" s="39"/>
      <c r="W298" s="39"/>
      <c r="X298" s="39"/>
      <c r="Y298" s="39"/>
      <c r="Z298" s="39"/>
      <c r="AA298" s="39"/>
      <c r="AB298" s="39"/>
      <c r="AC298" s="1"/>
      <c r="AD298" s="1"/>
      <c r="AO298" s="39"/>
      <c r="AP298" s="39"/>
      <c r="AQ298" s="39"/>
      <c r="AR298" s="39"/>
      <c r="AS298" s="39"/>
      <c r="AT298" s="39"/>
      <c r="AU298" s="1"/>
      <c r="AV298" s="1"/>
      <c r="AW298" s="39"/>
      <c r="AX298" s="39"/>
    </row>
    <row r="299" spans="4:50" ht="21" customHeight="1">
      <c r="D299" s="2"/>
      <c r="E299" s="39"/>
      <c r="F299" s="39"/>
      <c r="G299" s="39"/>
      <c r="H299" s="39"/>
      <c r="I299" s="39"/>
      <c r="J299" s="39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39"/>
      <c r="V299" s="39"/>
      <c r="W299" s="39"/>
      <c r="X299" s="39"/>
      <c r="Y299" s="39"/>
      <c r="Z299" s="39"/>
      <c r="AA299" s="39"/>
      <c r="AB299" s="39"/>
      <c r="AC299" s="1"/>
      <c r="AD299" s="1"/>
      <c r="AO299" s="39"/>
      <c r="AP299" s="39"/>
      <c r="AQ299" s="39"/>
      <c r="AR299" s="39"/>
      <c r="AS299" s="39"/>
      <c r="AT299" s="39"/>
      <c r="AU299" s="1"/>
      <c r="AV299" s="1"/>
      <c r="AW299" s="39"/>
      <c r="AX299" s="39"/>
    </row>
    <row r="300" spans="4:50" ht="21" customHeight="1">
      <c r="D300" s="2"/>
      <c r="E300" s="39"/>
      <c r="F300" s="39"/>
      <c r="G300" s="39"/>
      <c r="H300" s="39"/>
      <c r="I300" s="39"/>
      <c r="J300" s="39"/>
      <c r="K300" s="39"/>
      <c r="L300" s="39"/>
      <c r="M300" s="39"/>
      <c r="N300" s="39"/>
      <c r="O300" s="39"/>
      <c r="P300" s="39"/>
      <c r="Q300" s="39"/>
      <c r="R300" s="39"/>
      <c r="S300" s="39"/>
      <c r="T300" s="39"/>
      <c r="U300" s="39"/>
      <c r="V300" s="39"/>
      <c r="W300" s="39"/>
      <c r="X300" s="39"/>
      <c r="Y300" s="39"/>
      <c r="Z300" s="39"/>
      <c r="AA300" s="39"/>
      <c r="AB300" s="39"/>
      <c r="AC300" s="1"/>
      <c r="AD300" s="1"/>
      <c r="AO300" s="39"/>
      <c r="AP300" s="39"/>
      <c r="AQ300" s="39"/>
      <c r="AR300" s="39"/>
      <c r="AS300" s="39"/>
      <c r="AT300" s="39"/>
      <c r="AU300" s="1"/>
      <c r="AV300" s="1"/>
      <c r="AW300" s="39"/>
      <c r="AX300" s="39"/>
    </row>
    <row r="301" spans="4:50" ht="21" customHeight="1">
      <c r="D301" s="2"/>
      <c r="E301" s="39"/>
      <c r="F301" s="39"/>
      <c r="G301" s="39"/>
      <c r="H301" s="39"/>
      <c r="I301" s="39"/>
      <c r="J301" s="39"/>
      <c r="K301" s="39"/>
      <c r="L301" s="39"/>
      <c r="M301" s="39"/>
      <c r="N301" s="39"/>
      <c r="O301" s="39"/>
      <c r="P301" s="39"/>
      <c r="Q301" s="39"/>
      <c r="R301" s="39"/>
      <c r="S301" s="39"/>
      <c r="T301" s="39"/>
      <c r="U301" s="39"/>
      <c r="V301" s="39"/>
      <c r="W301" s="39"/>
      <c r="X301" s="39"/>
      <c r="Y301" s="39"/>
      <c r="Z301" s="39"/>
      <c r="AA301" s="39"/>
      <c r="AB301" s="39"/>
      <c r="AC301" s="1"/>
      <c r="AD301" s="1"/>
      <c r="AO301" s="39"/>
      <c r="AP301" s="39"/>
      <c r="AQ301" s="39"/>
      <c r="AR301" s="39"/>
      <c r="AS301" s="39"/>
      <c r="AT301" s="39"/>
      <c r="AU301" s="1"/>
      <c r="AV301" s="1"/>
      <c r="AW301" s="39"/>
      <c r="AX301" s="39"/>
    </row>
    <row r="302" spans="4:50" ht="21" customHeight="1">
      <c r="D302" s="2"/>
      <c r="E302" s="39"/>
      <c r="F302" s="39"/>
      <c r="G302" s="39"/>
      <c r="H302" s="39"/>
      <c r="I302" s="39"/>
      <c r="J302" s="39"/>
      <c r="K302" s="39"/>
      <c r="L302" s="39"/>
      <c r="M302" s="39"/>
      <c r="N302" s="39"/>
      <c r="O302" s="39"/>
      <c r="P302" s="39"/>
      <c r="Q302" s="39"/>
      <c r="R302" s="39"/>
      <c r="S302" s="39"/>
      <c r="T302" s="39"/>
      <c r="U302" s="39"/>
      <c r="V302" s="39"/>
      <c r="W302" s="39"/>
      <c r="X302" s="39"/>
      <c r="Y302" s="39"/>
      <c r="Z302" s="39"/>
      <c r="AA302" s="39"/>
      <c r="AB302" s="39"/>
      <c r="AC302" s="1"/>
      <c r="AD302" s="1"/>
      <c r="AO302" s="39"/>
      <c r="AP302" s="39"/>
      <c r="AQ302" s="39"/>
      <c r="AR302" s="39"/>
      <c r="AS302" s="39"/>
      <c r="AT302" s="39"/>
      <c r="AU302" s="1"/>
      <c r="AV302" s="1"/>
      <c r="AW302" s="39"/>
      <c r="AX302" s="39"/>
    </row>
    <row r="303" spans="4:50" ht="21" customHeight="1">
      <c r="D303" s="2"/>
      <c r="E303" s="39"/>
      <c r="F303" s="39"/>
      <c r="G303" s="39"/>
      <c r="H303" s="39"/>
      <c r="I303" s="39"/>
      <c r="J303" s="39"/>
      <c r="K303" s="39"/>
      <c r="L303" s="39"/>
      <c r="M303" s="39"/>
      <c r="N303" s="39"/>
      <c r="O303" s="39"/>
      <c r="P303" s="39"/>
      <c r="Q303" s="39"/>
      <c r="R303" s="39"/>
      <c r="S303" s="39"/>
      <c r="T303" s="39"/>
      <c r="U303" s="39"/>
      <c r="V303" s="39"/>
      <c r="W303" s="39"/>
      <c r="X303" s="39"/>
      <c r="Y303" s="39"/>
      <c r="Z303" s="39"/>
      <c r="AA303" s="39"/>
      <c r="AB303" s="39"/>
      <c r="AC303" s="1"/>
      <c r="AD303" s="1"/>
      <c r="AO303" s="39"/>
      <c r="AP303" s="39"/>
      <c r="AQ303" s="39"/>
      <c r="AR303" s="39"/>
      <c r="AS303" s="39"/>
      <c r="AT303" s="39"/>
      <c r="AU303" s="1"/>
      <c r="AV303" s="1"/>
      <c r="AW303" s="39"/>
      <c r="AX303" s="39"/>
    </row>
    <row r="304" spans="4:50" ht="21" customHeight="1">
      <c r="D304" s="2"/>
      <c r="E304" s="39"/>
      <c r="F304" s="39"/>
      <c r="G304" s="39"/>
      <c r="H304" s="39"/>
      <c r="I304" s="39"/>
      <c r="J304" s="39"/>
      <c r="K304" s="39"/>
      <c r="L304" s="39"/>
      <c r="M304" s="39"/>
      <c r="N304" s="39"/>
      <c r="O304" s="39"/>
      <c r="P304" s="39"/>
      <c r="Q304" s="39"/>
      <c r="R304" s="39"/>
      <c r="S304" s="39"/>
      <c r="T304" s="39"/>
      <c r="U304" s="39"/>
      <c r="V304" s="39"/>
      <c r="W304" s="39"/>
      <c r="X304" s="39"/>
      <c r="Y304" s="39"/>
      <c r="Z304" s="39"/>
      <c r="AA304" s="39"/>
      <c r="AB304" s="39"/>
      <c r="AC304" s="1"/>
      <c r="AD304" s="1"/>
      <c r="AO304" s="39"/>
      <c r="AP304" s="39"/>
      <c r="AQ304" s="39"/>
      <c r="AR304" s="39"/>
      <c r="AS304" s="39"/>
      <c r="AT304" s="39"/>
      <c r="AU304" s="1"/>
      <c r="AV304" s="1"/>
      <c r="AW304" s="39"/>
      <c r="AX304" s="39"/>
    </row>
    <row r="305" spans="4:50" ht="21" customHeight="1">
      <c r="D305" s="2"/>
      <c r="E305" s="39"/>
      <c r="F305" s="39"/>
      <c r="G305" s="39"/>
      <c r="H305" s="39"/>
      <c r="I305" s="39"/>
      <c r="J305" s="39"/>
      <c r="K305" s="39"/>
      <c r="L305" s="39"/>
      <c r="M305" s="39"/>
      <c r="N305" s="39"/>
      <c r="O305" s="39"/>
      <c r="P305" s="39"/>
      <c r="Q305" s="39"/>
      <c r="R305" s="39"/>
      <c r="S305" s="39"/>
      <c r="T305" s="39"/>
      <c r="U305" s="39"/>
      <c r="V305" s="39"/>
      <c r="W305" s="39"/>
      <c r="X305" s="39"/>
      <c r="Y305" s="39"/>
      <c r="Z305" s="39"/>
      <c r="AA305" s="39"/>
      <c r="AB305" s="39"/>
      <c r="AC305" s="1"/>
      <c r="AD305" s="1"/>
      <c r="AO305" s="39"/>
      <c r="AP305" s="39"/>
      <c r="AQ305" s="39"/>
      <c r="AR305" s="39"/>
      <c r="AS305" s="39"/>
      <c r="AT305" s="39"/>
      <c r="AU305" s="1"/>
      <c r="AV305" s="1"/>
      <c r="AW305" s="39"/>
      <c r="AX305" s="39"/>
    </row>
    <row r="306" spans="4:50" ht="21" customHeight="1">
      <c r="D306" s="2"/>
      <c r="E306" s="39"/>
      <c r="F306" s="39"/>
      <c r="G306" s="39"/>
      <c r="H306" s="39"/>
      <c r="I306" s="39"/>
      <c r="J306" s="39"/>
      <c r="K306" s="39"/>
      <c r="L306" s="39"/>
      <c r="M306" s="39"/>
      <c r="N306" s="39"/>
      <c r="O306" s="39"/>
      <c r="P306" s="39"/>
      <c r="Q306" s="39"/>
      <c r="R306" s="39"/>
      <c r="S306" s="39"/>
      <c r="T306" s="39"/>
      <c r="U306" s="39"/>
      <c r="V306" s="39"/>
      <c r="W306" s="39"/>
      <c r="X306" s="39"/>
      <c r="Y306" s="39"/>
      <c r="Z306" s="39"/>
      <c r="AA306" s="39"/>
      <c r="AB306" s="39"/>
      <c r="AC306" s="1"/>
      <c r="AD306" s="1"/>
      <c r="AO306" s="39"/>
      <c r="AP306" s="39"/>
      <c r="AQ306" s="39"/>
      <c r="AR306" s="39"/>
      <c r="AS306" s="39"/>
      <c r="AT306" s="39"/>
      <c r="AU306" s="1"/>
      <c r="AV306" s="1"/>
      <c r="AW306" s="39"/>
      <c r="AX306" s="39"/>
    </row>
    <row r="307" spans="4:50" ht="21" customHeight="1">
      <c r="D307" s="2"/>
      <c r="E307" s="39"/>
      <c r="F307" s="39"/>
      <c r="G307" s="39"/>
      <c r="H307" s="39"/>
      <c r="I307" s="39"/>
      <c r="J307" s="39"/>
      <c r="K307" s="39"/>
      <c r="L307" s="39"/>
      <c r="M307" s="39"/>
      <c r="N307" s="39"/>
      <c r="O307" s="39"/>
      <c r="P307" s="39"/>
      <c r="Q307" s="39"/>
      <c r="R307" s="39"/>
      <c r="S307" s="39"/>
      <c r="T307" s="39"/>
      <c r="U307" s="39"/>
      <c r="V307" s="39"/>
      <c r="W307" s="39"/>
      <c r="X307" s="39"/>
      <c r="Y307" s="39"/>
      <c r="Z307" s="39"/>
      <c r="AA307" s="39"/>
      <c r="AB307" s="39"/>
      <c r="AC307" s="1"/>
      <c r="AD307" s="1"/>
      <c r="AO307" s="39"/>
      <c r="AP307" s="39"/>
      <c r="AQ307" s="39"/>
      <c r="AR307" s="39"/>
      <c r="AS307" s="39"/>
      <c r="AT307" s="39"/>
      <c r="AU307" s="1"/>
      <c r="AV307" s="1"/>
      <c r="AW307" s="39"/>
      <c r="AX307" s="39"/>
    </row>
    <row r="308" spans="4:50" ht="21" customHeight="1">
      <c r="D308" s="2"/>
      <c r="E308" s="39"/>
      <c r="F308" s="39"/>
      <c r="G308" s="39"/>
      <c r="H308" s="39"/>
      <c r="I308" s="39"/>
      <c r="J308" s="39"/>
      <c r="K308" s="39"/>
      <c r="L308" s="39"/>
      <c r="M308" s="39"/>
      <c r="N308" s="39"/>
      <c r="O308" s="39"/>
      <c r="P308" s="39"/>
      <c r="Q308" s="39"/>
      <c r="R308" s="39"/>
      <c r="S308" s="39"/>
      <c r="T308" s="39"/>
      <c r="U308" s="39"/>
      <c r="V308" s="39"/>
      <c r="W308" s="39"/>
      <c r="X308" s="39"/>
      <c r="Y308" s="39"/>
      <c r="Z308" s="39"/>
      <c r="AA308" s="39"/>
      <c r="AB308" s="39"/>
      <c r="AC308" s="1"/>
      <c r="AD308" s="1"/>
      <c r="AO308" s="39"/>
      <c r="AP308" s="39"/>
      <c r="AQ308" s="39"/>
      <c r="AR308" s="39"/>
      <c r="AS308" s="39"/>
      <c r="AT308" s="39"/>
      <c r="AU308" s="1"/>
      <c r="AV308" s="1"/>
      <c r="AW308" s="39"/>
      <c r="AX308" s="39"/>
    </row>
    <row r="309" spans="4:50" ht="21" customHeight="1">
      <c r="D309" s="2"/>
      <c r="E309" s="39"/>
      <c r="F309" s="39"/>
      <c r="G309" s="39"/>
      <c r="H309" s="39"/>
      <c r="I309" s="39"/>
      <c r="J309" s="39"/>
      <c r="K309" s="39"/>
      <c r="L309" s="39"/>
      <c r="M309" s="39"/>
      <c r="N309" s="39"/>
      <c r="O309" s="39"/>
      <c r="P309" s="39"/>
      <c r="Q309" s="39"/>
      <c r="R309" s="39"/>
      <c r="S309" s="39"/>
      <c r="T309" s="39"/>
      <c r="U309" s="39"/>
      <c r="V309" s="39"/>
      <c r="W309" s="39"/>
      <c r="X309" s="39"/>
      <c r="Y309" s="39"/>
      <c r="Z309" s="39"/>
      <c r="AA309" s="39"/>
      <c r="AB309" s="39"/>
      <c r="AC309" s="1"/>
      <c r="AD309" s="1"/>
      <c r="AO309" s="39"/>
      <c r="AP309" s="39"/>
      <c r="AQ309" s="39"/>
      <c r="AR309" s="39"/>
      <c r="AS309" s="39"/>
      <c r="AT309" s="39"/>
      <c r="AU309" s="1"/>
      <c r="AV309" s="1"/>
      <c r="AW309" s="39"/>
      <c r="AX309" s="39"/>
    </row>
    <row r="310" spans="4:50" ht="21" customHeight="1">
      <c r="D310" s="2"/>
      <c r="E310" s="39"/>
      <c r="F310" s="39"/>
      <c r="G310" s="39"/>
      <c r="H310" s="39"/>
      <c r="I310" s="39"/>
      <c r="J310" s="39"/>
      <c r="K310" s="39"/>
      <c r="L310" s="39"/>
      <c r="M310" s="39"/>
      <c r="N310" s="39"/>
      <c r="O310" s="39"/>
      <c r="P310" s="39"/>
      <c r="Q310" s="39"/>
      <c r="R310" s="39"/>
      <c r="S310" s="39"/>
      <c r="T310" s="39"/>
      <c r="U310" s="39"/>
      <c r="V310" s="39"/>
      <c r="W310" s="39"/>
      <c r="X310" s="39"/>
      <c r="Y310" s="39"/>
      <c r="Z310" s="39"/>
      <c r="AA310" s="39"/>
      <c r="AB310" s="39"/>
      <c r="AC310" s="1"/>
      <c r="AD310" s="1"/>
      <c r="AO310" s="39"/>
      <c r="AP310" s="39"/>
      <c r="AQ310" s="39"/>
      <c r="AR310" s="39"/>
      <c r="AS310" s="39"/>
      <c r="AT310" s="39"/>
      <c r="AU310" s="1"/>
      <c r="AV310" s="1"/>
      <c r="AW310" s="39"/>
      <c r="AX310" s="39"/>
    </row>
    <row r="311" spans="4:50" ht="21" customHeight="1">
      <c r="D311" s="2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  <c r="S311" s="39"/>
      <c r="T311" s="39"/>
      <c r="U311" s="39"/>
      <c r="V311" s="39"/>
      <c r="W311" s="39"/>
      <c r="X311" s="39"/>
      <c r="Y311" s="39"/>
      <c r="Z311" s="39"/>
      <c r="AA311" s="39"/>
      <c r="AB311" s="39"/>
      <c r="AC311" s="1"/>
      <c r="AD311" s="1"/>
      <c r="AO311" s="39"/>
      <c r="AP311" s="39"/>
      <c r="AQ311" s="39"/>
      <c r="AR311" s="39"/>
      <c r="AS311" s="39"/>
      <c r="AT311" s="39"/>
      <c r="AU311" s="1"/>
      <c r="AV311" s="1"/>
      <c r="AW311" s="39"/>
      <c r="AX311" s="39"/>
    </row>
    <row r="312" spans="4:50" ht="21" customHeight="1">
      <c r="D312" s="2"/>
      <c r="E312" s="39"/>
      <c r="F312" s="39"/>
      <c r="G312" s="39"/>
      <c r="H312" s="39"/>
      <c r="I312" s="39"/>
      <c r="J312" s="39"/>
      <c r="K312" s="39"/>
      <c r="L312" s="39"/>
      <c r="M312" s="39"/>
      <c r="N312" s="39"/>
      <c r="O312" s="39"/>
      <c r="P312" s="39"/>
      <c r="Q312" s="39"/>
      <c r="R312" s="39"/>
      <c r="S312" s="39"/>
      <c r="T312" s="39"/>
      <c r="U312" s="39"/>
      <c r="V312" s="39"/>
      <c r="W312" s="39"/>
      <c r="X312" s="39"/>
      <c r="Y312" s="39"/>
      <c r="Z312" s="39"/>
      <c r="AA312" s="39"/>
      <c r="AB312" s="39"/>
      <c r="AC312" s="1"/>
      <c r="AD312" s="1"/>
      <c r="AO312" s="39"/>
      <c r="AP312" s="39"/>
      <c r="AQ312" s="39"/>
      <c r="AR312" s="39"/>
      <c r="AS312" s="39"/>
      <c r="AT312" s="39"/>
      <c r="AU312" s="1"/>
      <c r="AV312" s="1"/>
      <c r="AW312" s="39"/>
      <c r="AX312" s="39"/>
    </row>
    <row r="313" spans="4:50" ht="21" customHeight="1">
      <c r="D313" s="2"/>
      <c r="E313" s="39"/>
      <c r="F313" s="39"/>
      <c r="G313" s="39"/>
      <c r="H313" s="39"/>
      <c r="I313" s="39"/>
      <c r="J313" s="39"/>
      <c r="K313" s="39"/>
      <c r="L313" s="39"/>
      <c r="M313" s="39"/>
      <c r="N313" s="39"/>
      <c r="O313" s="39"/>
      <c r="P313" s="39"/>
      <c r="Q313" s="39"/>
      <c r="R313" s="39"/>
      <c r="S313" s="39"/>
      <c r="T313" s="39"/>
      <c r="U313" s="39"/>
      <c r="V313" s="39"/>
      <c r="W313" s="39"/>
      <c r="X313" s="39"/>
      <c r="Y313" s="39"/>
      <c r="Z313" s="39"/>
      <c r="AA313" s="39"/>
      <c r="AB313" s="39"/>
      <c r="AC313" s="1"/>
      <c r="AD313" s="1"/>
      <c r="AO313" s="39"/>
      <c r="AP313" s="39"/>
      <c r="AQ313" s="39"/>
      <c r="AR313" s="39"/>
      <c r="AS313" s="39"/>
      <c r="AT313" s="39"/>
      <c r="AU313" s="1"/>
      <c r="AV313" s="1"/>
      <c r="AW313" s="39"/>
      <c r="AX313" s="39"/>
    </row>
    <row r="314" spans="4:50" ht="21" customHeight="1">
      <c r="D314" s="2"/>
      <c r="E314" s="39"/>
      <c r="F314" s="39"/>
      <c r="G314" s="39"/>
      <c r="H314" s="39"/>
      <c r="I314" s="39"/>
      <c r="J314" s="39"/>
      <c r="K314" s="39"/>
      <c r="L314" s="39"/>
      <c r="M314" s="39"/>
      <c r="N314" s="39"/>
      <c r="O314" s="39"/>
      <c r="P314" s="39"/>
      <c r="Q314" s="39"/>
      <c r="R314" s="39"/>
      <c r="S314" s="39"/>
      <c r="T314" s="39"/>
      <c r="U314" s="39"/>
      <c r="V314" s="39"/>
      <c r="W314" s="39"/>
      <c r="X314" s="39"/>
      <c r="Y314" s="39"/>
      <c r="Z314" s="39"/>
      <c r="AA314" s="39"/>
      <c r="AB314" s="39"/>
      <c r="AC314" s="1"/>
      <c r="AD314" s="1"/>
      <c r="AO314" s="39"/>
      <c r="AP314" s="39"/>
      <c r="AQ314" s="39"/>
      <c r="AR314" s="39"/>
      <c r="AS314" s="39"/>
      <c r="AT314" s="39"/>
      <c r="AU314" s="1"/>
      <c r="AV314" s="1"/>
      <c r="AW314" s="39"/>
      <c r="AX314" s="39"/>
    </row>
    <row r="315" spans="4:50" ht="21" customHeight="1">
      <c r="D315" s="2"/>
      <c r="E315" s="39"/>
      <c r="F315" s="39"/>
      <c r="G315" s="39"/>
      <c r="H315" s="39"/>
      <c r="I315" s="39"/>
      <c r="J315" s="39"/>
      <c r="K315" s="39"/>
      <c r="L315" s="39"/>
      <c r="M315" s="39"/>
      <c r="N315" s="39"/>
      <c r="O315" s="39"/>
      <c r="P315" s="39"/>
      <c r="Q315" s="39"/>
      <c r="R315" s="39"/>
      <c r="S315" s="39"/>
      <c r="T315" s="39"/>
      <c r="U315" s="39"/>
      <c r="V315" s="39"/>
      <c r="W315" s="39"/>
      <c r="X315" s="39"/>
      <c r="Y315" s="39"/>
      <c r="Z315" s="39"/>
      <c r="AA315" s="39"/>
      <c r="AB315" s="39"/>
      <c r="AC315" s="1"/>
      <c r="AD315" s="1"/>
      <c r="AO315" s="39"/>
      <c r="AP315" s="39"/>
      <c r="AQ315" s="39"/>
      <c r="AR315" s="39"/>
      <c r="AS315" s="39"/>
      <c r="AT315" s="39"/>
      <c r="AU315" s="1"/>
      <c r="AV315" s="1"/>
      <c r="AW315" s="39"/>
      <c r="AX315" s="39"/>
    </row>
    <row r="316" spans="4:50" ht="21" customHeight="1">
      <c r="D316" s="2"/>
      <c r="E316" s="39"/>
      <c r="F316" s="39"/>
      <c r="G316" s="39"/>
      <c r="H316" s="39"/>
      <c r="I316" s="39"/>
      <c r="J316" s="39"/>
      <c r="K316" s="39"/>
      <c r="L316" s="39"/>
      <c r="M316" s="39"/>
      <c r="N316" s="39"/>
      <c r="O316" s="39"/>
      <c r="P316" s="39"/>
      <c r="Q316" s="39"/>
      <c r="R316" s="39"/>
      <c r="S316" s="39"/>
      <c r="T316" s="39"/>
      <c r="U316" s="39"/>
      <c r="V316" s="39"/>
      <c r="W316" s="39"/>
      <c r="X316" s="39"/>
      <c r="Y316" s="39"/>
      <c r="Z316" s="39"/>
      <c r="AA316" s="39"/>
      <c r="AB316" s="39"/>
      <c r="AC316" s="1"/>
      <c r="AD316" s="1"/>
      <c r="AO316" s="39"/>
      <c r="AP316" s="39"/>
      <c r="AQ316" s="39"/>
      <c r="AR316" s="39"/>
      <c r="AS316" s="39"/>
      <c r="AT316" s="39"/>
      <c r="AU316" s="1"/>
      <c r="AV316" s="1"/>
      <c r="AW316" s="39"/>
      <c r="AX316" s="39"/>
    </row>
    <row r="317" spans="4:50" ht="21" customHeight="1">
      <c r="D317" s="2"/>
      <c r="E317" s="39"/>
      <c r="F317" s="39"/>
      <c r="G317" s="39"/>
      <c r="H317" s="39"/>
      <c r="I317" s="39"/>
      <c r="J317" s="39"/>
      <c r="K317" s="39"/>
      <c r="L317" s="39"/>
      <c r="M317" s="39"/>
      <c r="N317" s="39"/>
      <c r="O317" s="39"/>
      <c r="P317" s="39"/>
      <c r="Q317" s="39"/>
      <c r="R317" s="39"/>
      <c r="S317" s="39"/>
      <c r="T317" s="39"/>
      <c r="U317" s="39"/>
      <c r="V317" s="39"/>
      <c r="W317" s="39"/>
      <c r="X317" s="39"/>
      <c r="Y317" s="39"/>
      <c r="Z317" s="39"/>
      <c r="AA317" s="39"/>
      <c r="AB317" s="39"/>
      <c r="AC317" s="1"/>
      <c r="AD317" s="1"/>
      <c r="AO317" s="39"/>
      <c r="AP317" s="39"/>
      <c r="AQ317" s="39"/>
      <c r="AR317" s="39"/>
      <c r="AS317" s="39"/>
      <c r="AT317" s="39"/>
      <c r="AU317" s="1"/>
      <c r="AV317" s="1"/>
      <c r="AW317" s="39"/>
      <c r="AX317" s="39"/>
    </row>
    <row r="318" spans="4:50" ht="21" customHeight="1">
      <c r="D318" s="2"/>
      <c r="E318" s="39"/>
      <c r="F318" s="39"/>
      <c r="G318" s="39"/>
      <c r="H318" s="39"/>
      <c r="I318" s="39"/>
      <c r="J318" s="39"/>
      <c r="K318" s="39"/>
      <c r="L318" s="39"/>
      <c r="M318" s="39"/>
      <c r="N318" s="39"/>
      <c r="O318" s="39"/>
      <c r="P318" s="39"/>
      <c r="Q318" s="39"/>
      <c r="R318" s="39"/>
      <c r="S318" s="39"/>
      <c r="T318" s="39"/>
      <c r="U318" s="39"/>
      <c r="V318" s="39"/>
      <c r="W318" s="39"/>
      <c r="X318" s="39"/>
      <c r="Y318" s="39"/>
      <c r="Z318" s="39"/>
      <c r="AA318" s="39"/>
      <c r="AB318" s="39"/>
      <c r="AC318" s="1"/>
      <c r="AD318" s="1"/>
      <c r="AO318" s="39"/>
      <c r="AP318" s="39"/>
      <c r="AQ318" s="39"/>
      <c r="AR318" s="39"/>
      <c r="AS318" s="39"/>
      <c r="AT318" s="39"/>
      <c r="AU318" s="1"/>
      <c r="AV318" s="1"/>
      <c r="AW318" s="39"/>
      <c r="AX318" s="39"/>
    </row>
    <row r="319" spans="4:50" ht="21" customHeight="1">
      <c r="D319" s="2"/>
      <c r="E319" s="39"/>
      <c r="F319" s="39"/>
      <c r="G319" s="39"/>
      <c r="H319" s="39"/>
      <c r="I319" s="39"/>
      <c r="J319" s="39"/>
      <c r="K319" s="39"/>
      <c r="L319" s="39"/>
      <c r="M319" s="39"/>
      <c r="N319" s="39"/>
      <c r="O319" s="39"/>
      <c r="P319" s="39"/>
      <c r="Q319" s="39"/>
      <c r="R319" s="39"/>
      <c r="S319" s="39"/>
      <c r="T319" s="39"/>
      <c r="U319" s="39"/>
      <c r="V319" s="39"/>
      <c r="W319" s="39"/>
      <c r="X319" s="39"/>
      <c r="Y319" s="39"/>
      <c r="Z319" s="39"/>
      <c r="AA319" s="39"/>
      <c r="AB319" s="39"/>
      <c r="AC319" s="1"/>
      <c r="AD319" s="1"/>
      <c r="AO319" s="39"/>
      <c r="AP319" s="39"/>
      <c r="AQ319" s="39"/>
      <c r="AR319" s="39"/>
      <c r="AS319" s="39"/>
      <c r="AT319" s="39"/>
      <c r="AU319" s="1"/>
      <c r="AV319" s="1"/>
      <c r="AW319" s="39"/>
      <c r="AX319" s="39"/>
    </row>
    <row r="320" spans="4:50" ht="21" customHeight="1">
      <c r="D320" s="2"/>
      <c r="E320" s="39"/>
      <c r="F320" s="39"/>
      <c r="G320" s="39"/>
      <c r="H320" s="39"/>
      <c r="I320" s="39"/>
      <c r="J320" s="39"/>
      <c r="K320" s="39"/>
      <c r="L320" s="39"/>
      <c r="M320" s="39"/>
      <c r="N320" s="39"/>
      <c r="O320" s="39"/>
      <c r="P320" s="39"/>
      <c r="Q320" s="39"/>
      <c r="R320" s="39"/>
      <c r="S320" s="39"/>
      <c r="T320" s="39"/>
      <c r="U320" s="39"/>
      <c r="V320" s="39"/>
      <c r="W320" s="39"/>
      <c r="X320" s="39"/>
      <c r="Y320" s="39"/>
      <c r="Z320" s="39"/>
      <c r="AA320" s="39"/>
      <c r="AB320" s="39"/>
      <c r="AC320" s="1"/>
      <c r="AD320" s="1"/>
      <c r="AO320" s="39"/>
      <c r="AP320" s="39"/>
      <c r="AQ320" s="39"/>
      <c r="AR320" s="39"/>
      <c r="AS320" s="39"/>
      <c r="AT320" s="39"/>
      <c r="AU320" s="1"/>
      <c r="AV320" s="1"/>
      <c r="AW320" s="39"/>
      <c r="AX320" s="39"/>
    </row>
    <row r="321" spans="4:50" ht="21" customHeight="1">
      <c r="D321" s="2"/>
      <c r="E321" s="39"/>
      <c r="F321" s="39"/>
      <c r="G321" s="39"/>
      <c r="H321" s="39"/>
      <c r="I321" s="39"/>
      <c r="J321" s="39"/>
      <c r="K321" s="39"/>
      <c r="L321" s="39"/>
      <c r="M321" s="39"/>
      <c r="N321" s="39"/>
      <c r="O321" s="39"/>
      <c r="P321" s="39"/>
      <c r="Q321" s="39"/>
      <c r="R321" s="39"/>
      <c r="S321" s="39"/>
      <c r="T321" s="39"/>
      <c r="U321" s="39"/>
      <c r="V321" s="39"/>
      <c r="W321" s="39"/>
      <c r="X321" s="39"/>
      <c r="Y321" s="39"/>
      <c r="Z321" s="39"/>
      <c r="AA321" s="39"/>
      <c r="AB321" s="39"/>
      <c r="AC321" s="1"/>
      <c r="AD321" s="1"/>
      <c r="AO321" s="39"/>
      <c r="AP321" s="39"/>
      <c r="AQ321" s="39"/>
      <c r="AR321" s="39"/>
      <c r="AS321" s="39"/>
      <c r="AT321" s="39"/>
      <c r="AU321" s="1"/>
      <c r="AV321" s="1"/>
      <c r="AW321" s="39"/>
      <c r="AX321" s="39"/>
    </row>
    <row r="322" spans="4:50" ht="21" customHeight="1">
      <c r="D322" s="2"/>
      <c r="E322" s="39"/>
      <c r="F322" s="39"/>
      <c r="G322" s="39"/>
      <c r="H322" s="39"/>
      <c r="I322" s="39"/>
      <c r="J322" s="39"/>
      <c r="K322" s="39"/>
      <c r="L322" s="39"/>
      <c r="M322" s="39"/>
      <c r="N322" s="39"/>
      <c r="O322" s="39"/>
      <c r="P322" s="39"/>
      <c r="Q322" s="39"/>
      <c r="R322" s="39"/>
      <c r="S322" s="39"/>
      <c r="T322" s="39"/>
      <c r="U322" s="39"/>
      <c r="V322" s="39"/>
      <c r="W322" s="39"/>
      <c r="X322" s="39"/>
      <c r="Y322" s="39"/>
      <c r="Z322" s="39"/>
      <c r="AA322" s="39"/>
      <c r="AB322" s="39"/>
      <c r="AC322" s="1"/>
      <c r="AD322" s="1"/>
      <c r="AO322" s="39"/>
      <c r="AP322" s="39"/>
      <c r="AQ322" s="39"/>
      <c r="AR322" s="39"/>
      <c r="AS322" s="39"/>
      <c r="AT322" s="39"/>
      <c r="AU322" s="1"/>
      <c r="AV322" s="1"/>
      <c r="AW322" s="39"/>
      <c r="AX322" s="39"/>
    </row>
    <row r="323" spans="4:50" ht="21" customHeight="1">
      <c r="D323" s="2"/>
      <c r="E323" s="39"/>
      <c r="F323" s="39"/>
      <c r="G323" s="39"/>
      <c r="H323" s="39"/>
      <c r="I323" s="39"/>
      <c r="J323" s="39"/>
      <c r="K323" s="39"/>
      <c r="L323" s="39"/>
      <c r="M323" s="39"/>
      <c r="N323" s="39"/>
      <c r="O323" s="39"/>
      <c r="P323" s="39"/>
      <c r="Q323" s="39"/>
      <c r="R323" s="39"/>
      <c r="S323" s="39"/>
      <c r="T323" s="39"/>
      <c r="U323" s="39"/>
      <c r="V323" s="39"/>
      <c r="W323" s="39"/>
      <c r="X323" s="39"/>
      <c r="Y323" s="39"/>
      <c r="Z323" s="39"/>
      <c r="AA323" s="39"/>
      <c r="AB323" s="39"/>
      <c r="AC323" s="1"/>
      <c r="AD323" s="1"/>
      <c r="AO323" s="39"/>
      <c r="AP323" s="39"/>
      <c r="AQ323" s="39"/>
      <c r="AR323" s="39"/>
      <c r="AS323" s="39"/>
      <c r="AT323" s="39"/>
      <c r="AU323" s="1"/>
      <c r="AV323" s="1"/>
      <c r="AW323" s="39"/>
      <c r="AX323" s="39"/>
    </row>
    <row r="324" spans="4:50" ht="21" customHeight="1">
      <c r="D324" s="2"/>
      <c r="E324" s="39"/>
      <c r="F324" s="39"/>
      <c r="G324" s="39"/>
      <c r="H324" s="39"/>
      <c r="I324" s="39"/>
      <c r="J324" s="39"/>
      <c r="K324" s="39"/>
      <c r="L324" s="39"/>
      <c r="M324" s="39"/>
      <c r="N324" s="39"/>
      <c r="O324" s="39"/>
      <c r="P324" s="39"/>
      <c r="Q324" s="39"/>
      <c r="R324" s="39"/>
      <c r="S324" s="39"/>
      <c r="T324" s="39"/>
      <c r="U324" s="39"/>
      <c r="V324" s="39"/>
      <c r="W324" s="39"/>
      <c r="X324" s="39"/>
      <c r="Y324" s="39"/>
      <c r="Z324" s="39"/>
      <c r="AA324" s="39"/>
      <c r="AB324" s="39"/>
      <c r="AC324" s="1"/>
      <c r="AD324" s="1"/>
      <c r="AO324" s="39"/>
      <c r="AP324" s="39"/>
      <c r="AQ324" s="39"/>
      <c r="AR324" s="39"/>
      <c r="AS324" s="39"/>
      <c r="AT324" s="39"/>
      <c r="AU324" s="1"/>
      <c r="AV324" s="1"/>
      <c r="AW324" s="39"/>
      <c r="AX324" s="39"/>
    </row>
    <row r="325" spans="4:50" ht="21" customHeight="1">
      <c r="D325" s="2"/>
      <c r="E325" s="39"/>
      <c r="F325" s="39"/>
      <c r="G325" s="39"/>
      <c r="H325" s="39"/>
      <c r="I325" s="39"/>
      <c r="J325" s="39"/>
      <c r="K325" s="39"/>
      <c r="L325" s="39"/>
      <c r="M325" s="39"/>
      <c r="N325" s="39"/>
      <c r="O325" s="39"/>
      <c r="P325" s="39"/>
      <c r="Q325" s="39"/>
      <c r="R325" s="39"/>
      <c r="S325" s="39"/>
      <c r="T325" s="39"/>
      <c r="U325" s="39"/>
      <c r="V325" s="39"/>
      <c r="W325" s="39"/>
      <c r="X325" s="39"/>
      <c r="Y325" s="39"/>
      <c r="Z325" s="39"/>
      <c r="AA325" s="39"/>
      <c r="AB325" s="39"/>
      <c r="AC325" s="1"/>
      <c r="AD325" s="1"/>
      <c r="AO325" s="39"/>
      <c r="AP325" s="39"/>
      <c r="AQ325" s="39"/>
      <c r="AR325" s="39"/>
      <c r="AS325" s="39"/>
      <c r="AT325" s="39"/>
      <c r="AU325" s="1"/>
      <c r="AV325" s="1"/>
      <c r="AW325" s="39"/>
      <c r="AX325" s="39"/>
    </row>
    <row r="326" spans="4:50" ht="21" customHeight="1">
      <c r="D326" s="2"/>
      <c r="E326" s="39"/>
      <c r="F326" s="39"/>
      <c r="G326" s="39"/>
      <c r="H326" s="39"/>
      <c r="I326" s="39"/>
      <c r="J326" s="39"/>
      <c r="K326" s="39"/>
      <c r="L326" s="39"/>
      <c r="M326" s="39"/>
      <c r="N326" s="39"/>
      <c r="O326" s="39"/>
      <c r="P326" s="39"/>
      <c r="Q326" s="39"/>
      <c r="R326" s="39"/>
      <c r="S326" s="39"/>
      <c r="T326" s="39"/>
      <c r="U326" s="39"/>
      <c r="V326" s="39"/>
      <c r="W326" s="39"/>
      <c r="X326" s="39"/>
      <c r="Y326" s="39"/>
      <c r="Z326" s="39"/>
      <c r="AA326" s="39"/>
      <c r="AB326" s="39"/>
      <c r="AC326" s="1"/>
      <c r="AD326" s="1"/>
      <c r="AO326" s="39"/>
      <c r="AP326" s="39"/>
      <c r="AQ326" s="39"/>
      <c r="AR326" s="39"/>
      <c r="AS326" s="39"/>
      <c r="AT326" s="39"/>
      <c r="AU326" s="1"/>
      <c r="AV326" s="1"/>
      <c r="AW326" s="39"/>
      <c r="AX326" s="39"/>
    </row>
    <row r="327" spans="4:50" ht="21" customHeight="1">
      <c r="D327" s="2"/>
      <c r="E327" s="39"/>
      <c r="F327" s="39"/>
      <c r="G327" s="39"/>
      <c r="H327" s="39"/>
      <c r="I327" s="39"/>
      <c r="J327" s="39"/>
      <c r="K327" s="39"/>
      <c r="L327" s="39"/>
      <c r="M327" s="39"/>
      <c r="N327" s="39"/>
      <c r="O327" s="39"/>
      <c r="P327" s="39"/>
      <c r="Q327" s="39"/>
      <c r="R327" s="39"/>
      <c r="S327" s="39"/>
      <c r="T327" s="39"/>
      <c r="U327" s="39"/>
      <c r="V327" s="39"/>
      <c r="W327" s="39"/>
      <c r="X327" s="39"/>
      <c r="Y327" s="39"/>
      <c r="Z327" s="39"/>
      <c r="AA327" s="39"/>
      <c r="AB327" s="39"/>
      <c r="AC327" s="1"/>
      <c r="AD327" s="1"/>
      <c r="AO327" s="39"/>
      <c r="AP327" s="39"/>
      <c r="AQ327" s="39"/>
      <c r="AR327" s="39"/>
      <c r="AS327" s="39"/>
      <c r="AT327" s="39"/>
      <c r="AU327" s="1"/>
      <c r="AV327" s="1"/>
      <c r="AW327" s="39"/>
      <c r="AX327" s="39"/>
    </row>
    <row r="328" spans="4:50" ht="21" customHeight="1">
      <c r="D328" s="2"/>
      <c r="E328" s="39"/>
      <c r="F328" s="39"/>
      <c r="G328" s="39"/>
      <c r="H328" s="39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39"/>
      <c r="U328" s="39"/>
      <c r="V328" s="39"/>
      <c r="W328" s="39"/>
      <c r="X328" s="39"/>
      <c r="Y328" s="39"/>
      <c r="Z328" s="39"/>
      <c r="AA328" s="39"/>
      <c r="AB328" s="39"/>
      <c r="AC328" s="1"/>
      <c r="AD328" s="1"/>
      <c r="AO328" s="39"/>
      <c r="AP328" s="39"/>
      <c r="AQ328" s="39"/>
      <c r="AR328" s="39"/>
      <c r="AS328" s="39"/>
      <c r="AT328" s="39"/>
      <c r="AU328" s="1"/>
      <c r="AV328" s="1"/>
      <c r="AW328" s="39"/>
      <c r="AX328" s="39"/>
    </row>
    <row r="329" spans="4:50" ht="21" customHeight="1">
      <c r="D329" s="2"/>
      <c r="E329" s="39"/>
      <c r="F329" s="39"/>
      <c r="G329" s="39"/>
      <c r="H329" s="39"/>
      <c r="I329" s="39"/>
      <c r="J329" s="39"/>
      <c r="K329" s="39"/>
      <c r="L329" s="39"/>
      <c r="M329" s="39"/>
      <c r="N329" s="39"/>
      <c r="O329" s="39"/>
      <c r="P329" s="39"/>
      <c r="Q329" s="39"/>
      <c r="R329" s="39"/>
      <c r="S329" s="39"/>
      <c r="T329" s="39"/>
      <c r="U329" s="39"/>
      <c r="V329" s="39"/>
      <c r="W329" s="39"/>
      <c r="X329" s="39"/>
      <c r="Y329" s="39"/>
      <c r="Z329" s="39"/>
      <c r="AA329" s="39"/>
      <c r="AB329" s="39"/>
      <c r="AC329" s="1"/>
      <c r="AD329" s="1"/>
      <c r="AO329" s="39"/>
      <c r="AP329" s="39"/>
      <c r="AQ329" s="39"/>
      <c r="AR329" s="39"/>
      <c r="AS329" s="39"/>
      <c r="AT329" s="39"/>
      <c r="AU329" s="1"/>
      <c r="AV329" s="1"/>
      <c r="AW329" s="39"/>
      <c r="AX329" s="39"/>
    </row>
    <row r="330" spans="4:50" ht="21" customHeight="1">
      <c r="D330" s="2"/>
      <c r="E330" s="39"/>
      <c r="F330" s="39"/>
      <c r="G330" s="39"/>
      <c r="H330" s="39"/>
      <c r="I330" s="39"/>
      <c r="J330" s="39"/>
      <c r="K330" s="39"/>
      <c r="L330" s="39"/>
      <c r="M330" s="39"/>
      <c r="N330" s="39"/>
      <c r="O330" s="39"/>
      <c r="P330" s="39"/>
      <c r="Q330" s="39"/>
      <c r="R330" s="39"/>
      <c r="S330" s="39"/>
      <c r="T330" s="39"/>
      <c r="U330" s="39"/>
      <c r="V330" s="39"/>
      <c r="W330" s="39"/>
      <c r="X330" s="39"/>
      <c r="Y330" s="39"/>
      <c r="Z330" s="39"/>
      <c r="AA330" s="39"/>
      <c r="AB330" s="39"/>
      <c r="AC330" s="1"/>
      <c r="AD330" s="1"/>
      <c r="AO330" s="39"/>
      <c r="AP330" s="39"/>
      <c r="AQ330" s="39"/>
      <c r="AR330" s="39"/>
      <c r="AS330" s="39"/>
      <c r="AT330" s="39"/>
      <c r="AU330" s="1"/>
      <c r="AV330" s="1"/>
      <c r="AW330" s="39"/>
      <c r="AX330" s="39"/>
    </row>
    <row r="331" spans="4:50" ht="21" customHeight="1">
      <c r="D331" s="2"/>
      <c r="E331" s="39"/>
      <c r="F331" s="39"/>
      <c r="G331" s="39"/>
      <c r="H331" s="39"/>
      <c r="I331" s="39"/>
      <c r="J331" s="39"/>
      <c r="K331" s="39"/>
      <c r="L331" s="39"/>
      <c r="M331" s="39"/>
      <c r="N331" s="39"/>
      <c r="O331" s="39"/>
      <c r="P331" s="39"/>
      <c r="Q331" s="39"/>
      <c r="R331" s="39"/>
      <c r="S331" s="39"/>
      <c r="T331" s="39"/>
      <c r="U331" s="39"/>
      <c r="V331" s="39"/>
      <c r="W331" s="39"/>
      <c r="X331" s="39"/>
      <c r="Y331" s="39"/>
      <c r="Z331" s="39"/>
      <c r="AA331" s="39"/>
      <c r="AB331" s="39"/>
      <c r="AC331" s="1"/>
      <c r="AD331" s="1"/>
      <c r="AO331" s="39"/>
      <c r="AP331" s="39"/>
      <c r="AQ331" s="39"/>
      <c r="AR331" s="39"/>
      <c r="AS331" s="39"/>
      <c r="AT331" s="39"/>
      <c r="AU331" s="1"/>
      <c r="AV331" s="1"/>
      <c r="AW331" s="39"/>
      <c r="AX331" s="39"/>
    </row>
    <row r="332" spans="4:50" ht="21" customHeight="1">
      <c r="D332" s="2"/>
      <c r="E332" s="39"/>
      <c r="F332" s="39"/>
      <c r="G332" s="39"/>
      <c r="H332" s="39"/>
      <c r="I332" s="39"/>
      <c r="J332" s="39"/>
      <c r="K332" s="39"/>
      <c r="L332" s="39"/>
      <c r="M332" s="39"/>
      <c r="N332" s="39"/>
      <c r="O332" s="39"/>
      <c r="P332" s="39"/>
      <c r="Q332" s="39"/>
      <c r="R332" s="39"/>
      <c r="S332" s="39"/>
      <c r="T332" s="39"/>
      <c r="U332" s="39"/>
      <c r="V332" s="39"/>
      <c r="W332" s="39"/>
      <c r="X332" s="39"/>
      <c r="Y332" s="39"/>
      <c r="Z332" s="39"/>
      <c r="AA332" s="39"/>
      <c r="AB332" s="39"/>
      <c r="AC332" s="1"/>
      <c r="AD332" s="1"/>
      <c r="AO332" s="39"/>
      <c r="AP332" s="39"/>
      <c r="AQ332" s="39"/>
      <c r="AR332" s="39"/>
      <c r="AS332" s="39"/>
      <c r="AT332" s="39"/>
      <c r="AU332" s="1"/>
      <c r="AV332" s="1"/>
      <c r="AW332" s="39"/>
      <c r="AX332" s="39"/>
    </row>
    <row r="333" spans="4:50" ht="21" customHeight="1">
      <c r="D333" s="2"/>
      <c r="E333" s="39"/>
      <c r="F333" s="39"/>
      <c r="G333" s="39"/>
      <c r="H333" s="39"/>
      <c r="I333" s="39"/>
      <c r="J333" s="39"/>
      <c r="K333" s="39"/>
      <c r="L333" s="39"/>
      <c r="M333" s="39"/>
      <c r="N333" s="39"/>
      <c r="O333" s="39"/>
      <c r="P333" s="39"/>
      <c r="Q333" s="39"/>
      <c r="R333" s="39"/>
      <c r="S333" s="39"/>
      <c r="T333" s="39"/>
      <c r="U333" s="39"/>
      <c r="V333" s="39"/>
      <c r="W333" s="39"/>
      <c r="X333" s="39"/>
      <c r="Y333" s="39"/>
      <c r="Z333" s="39"/>
      <c r="AA333" s="39"/>
      <c r="AB333" s="39"/>
      <c r="AC333" s="1"/>
      <c r="AD333" s="1"/>
      <c r="AO333" s="39"/>
      <c r="AP333" s="39"/>
      <c r="AQ333" s="39"/>
      <c r="AR333" s="39"/>
      <c r="AS333" s="39"/>
      <c r="AT333" s="39"/>
      <c r="AU333" s="1"/>
      <c r="AV333" s="1"/>
      <c r="AW333" s="39"/>
      <c r="AX333" s="39"/>
    </row>
    <row r="334" spans="4:50" ht="21" customHeight="1">
      <c r="D334" s="2"/>
      <c r="E334" s="39"/>
      <c r="F334" s="39"/>
      <c r="G334" s="39"/>
      <c r="H334" s="39"/>
      <c r="I334" s="39"/>
      <c r="J334" s="39"/>
      <c r="K334" s="39"/>
      <c r="L334" s="39"/>
      <c r="M334" s="39"/>
      <c r="N334" s="39"/>
      <c r="O334" s="39"/>
      <c r="P334" s="39"/>
      <c r="Q334" s="39"/>
      <c r="R334" s="39"/>
      <c r="S334" s="39"/>
      <c r="T334" s="39"/>
      <c r="U334" s="39"/>
      <c r="V334" s="39"/>
      <c r="W334" s="39"/>
      <c r="X334" s="39"/>
      <c r="Y334" s="39"/>
      <c r="Z334" s="39"/>
      <c r="AA334" s="39"/>
      <c r="AB334" s="39"/>
      <c r="AC334" s="1"/>
      <c r="AD334" s="1"/>
      <c r="AO334" s="39"/>
      <c r="AP334" s="39"/>
      <c r="AQ334" s="39"/>
      <c r="AR334" s="39"/>
      <c r="AS334" s="39"/>
      <c r="AT334" s="39"/>
      <c r="AU334" s="1"/>
      <c r="AV334" s="1"/>
      <c r="AW334" s="39"/>
      <c r="AX334" s="39"/>
    </row>
    <row r="335" spans="4:50" ht="21" customHeight="1">
      <c r="D335" s="2"/>
      <c r="E335" s="39"/>
      <c r="F335" s="39"/>
      <c r="G335" s="39"/>
      <c r="H335" s="39"/>
      <c r="I335" s="39"/>
      <c r="J335" s="39"/>
      <c r="K335" s="39"/>
      <c r="L335" s="39"/>
      <c r="M335" s="39"/>
      <c r="N335" s="39"/>
      <c r="O335" s="39"/>
      <c r="P335" s="39"/>
      <c r="Q335" s="39"/>
      <c r="R335" s="39"/>
      <c r="S335" s="39"/>
      <c r="T335" s="39"/>
      <c r="U335" s="39"/>
      <c r="V335" s="39"/>
      <c r="W335" s="39"/>
      <c r="X335" s="39"/>
      <c r="Y335" s="39"/>
      <c r="Z335" s="39"/>
      <c r="AA335" s="39"/>
      <c r="AB335" s="39"/>
      <c r="AC335" s="1"/>
      <c r="AD335" s="1"/>
      <c r="AO335" s="39"/>
      <c r="AP335" s="39"/>
      <c r="AQ335" s="39"/>
      <c r="AR335" s="39"/>
      <c r="AS335" s="39"/>
      <c r="AT335" s="39"/>
      <c r="AU335" s="1"/>
      <c r="AV335" s="1"/>
      <c r="AW335" s="39"/>
      <c r="AX335" s="39"/>
    </row>
    <row r="336" spans="4:50" ht="21" customHeight="1">
      <c r="D336" s="2"/>
      <c r="E336" s="39"/>
      <c r="F336" s="39"/>
      <c r="G336" s="39"/>
      <c r="H336" s="39"/>
      <c r="I336" s="39"/>
      <c r="J336" s="39"/>
      <c r="K336" s="39"/>
      <c r="L336" s="39"/>
      <c r="M336" s="39"/>
      <c r="N336" s="39"/>
      <c r="O336" s="39"/>
      <c r="P336" s="39"/>
      <c r="Q336" s="39"/>
      <c r="R336" s="39"/>
      <c r="S336" s="39"/>
      <c r="T336" s="39"/>
      <c r="U336" s="39"/>
      <c r="V336" s="39"/>
      <c r="W336" s="39"/>
      <c r="X336" s="39"/>
      <c r="Y336" s="39"/>
      <c r="Z336" s="39"/>
      <c r="AA336" s="39"/>
      <c r="AB336" s="39"/>
      <c r="AC336" s="1"/>
      <c r="AD336" s="1"/>
      <c r="AO336" s="39"/>
      <c r="AP336" s="39"/>
      <c r="AQ336" s="39"/>
      <c r="AR336" s="39"/>
      <c r="AS336" s="39"/>
      <c r="AT336" s="39"/>
      <c r="AU336" s="1"/>
      <c r="AV336" s="1"/>
      <c r="AW336" s="39"/>
      <c r="AX336" s="39"/>
    </row>
    <row r="337" spans="4:50" ht="21" customHeight="1">
      <c r="D337" s="2"/>
      <c r="E337" s="39"/>
      <c r="F337" s="39"/>
      <c r="G337" s="39"/>
      <c r="H337" s="39"/>
      <c r="I337" s="39"/>
      <c r="J337" s="39"/>
      <c r="K337" s="39"/>
      <c r="L337" s="39"/>
      <c r="M337" s="39"/>
      <c r="N337" s="39"/>
      <c r="O337" s="39"/>
      <c r="P337" s="39"/>
      <c r="Q337" s="39"/>
      <c r="R337" s="39"/>
      <c r="S337" s="39"/>
      <c r="T337" s="39"/>
      <c r="U337" s="39"/>
      <c r="V337" s="39"/>
      <c r="W337" s="39"/>
      <c r="X337" s="39"/>
      <c r="Y337" s="39"/>
      <c r="Z337" s="39"/>
      <c r="AA337" s="39"/>
      <c r="AB337" s="39"/>
      <c r="AC337" s="1"/>
      <c r="AD337" s="1"/>
      <c r="AO337" s="39"/>
      <c r="AP337" s="39"/>
      <c r="AQ337" s="39"/>
      <c r="AR337" s="39"/>
      <c r="AS337" s="39"/>
      <c r="AT337" s="39"/>
      <c r="AU337" s="1"/>
      <c r="AV337" s="1"/>
      <c r="AW337" s="39"/>
      <c r="AX337" s="39"/>
    </row>
    <row r="338" spans="4:50" ht="21" customHeight="1">
      <c r="D338" s="2"/>
      <c r="E338" s="39"/>
      <c r="F338" s="39"/>
      <c r="G338" s="39"/>
      <c r="H338" s="39"/>
      <c r="I338" s="39"/>
      <c r="J338" s="39"/>
      <c r="K338" s="39"/>
      <c r="L338" s="39"/>
      <c r="M338" s="39"/>
      <c r="N338" s="39"/>
      <c r="O338" s="39"/>
      <c r="P338" s="39"/>
      <c r="Q338" s="39"/>
      <c r="R338" s="39"/>
      <c r="S338" s="39"/>
      <c r="T338" s="39"/>
      <c r="U338" s="39"/>
      <c r="V338" s="39"/>
      <c r="W338" s="39"/>
      <c r="X338" s="39"/>
      <c r="Y338" s="39"/>
      <c r="Z338" s="39"/>
      <c r="AA338" s="39"/>
      <c r="AB338" s="39"/>
      <c r="AC338" s="1"/>
      <c r="AD338" s="1"/>
      <c r="AO338" s="39"/>
      <c r="AP338" s="39"/>
      <c r="AQ338" s="39"/>
      <c r="AR338" s="39"/>
      <c r="AS338" s="39"/>
      <c r="AT338" s="39"/>
      <c r="AU338" s="1"/>
      <c r="AV338" s="1"/>
      <c r="AW338" s="39"/>
      <c r="AX338" s="39"/>
    </row>
    <row r="339" spans="4:50" ht="21" customHeight="1">
      <c r="D339" s="2"/>
      <c r="E339" s="39"/>
      <c r="F339" s="39"/>
      <c r="G339" s="39"/>
      <c r="H339" s="39"/>
      <c r="I339" s="39"/>
      <c r="J339" s="39"/>
      <c r="K339" s="39"/>
      <c r="L339" s="39"/>
      <c r="M339" s="39"/>
      <c r="N339" s="39"/>
      <c r="O339" s="39"/>
      <c r="P339" s="39"/>
      <c r="Q339" s="39"/>
      <c r="R339" s="39"/>
      <c r="S339" s="39"/>
      <c r="T339" s="39"/>
      <c r="U339" s="39"/>
      <c r="V339" s="39"/>
      <c r="W339" s="39"/>
      <c r="X339" s="39"/>
      <c r="Y339" s="39"/>
      <c r="Z339" s="39"/>
      <c r="AA339" s="39"/>
      <c r="AB339" s="39"/>
      <c r="AC339" s="1"/>
      <c r="AD339" s="1"/>
      <c r="AO339" s="39"/>
      <c r="AP339" s="39"/>
      <c r="AQ339" s="39"/>
      <c r="AR339" s="39"/>
      <c r="AS339" s="39"/>
      <c r="AT339" s="39"/>
      <c r="AU339" s="1"/>
      <c r="AV339" s="1"/>
      <c r="AW339" s="39"/>
      <c r="AX339" s="39"/>
    </row>
    <row r="340" spans="4:50" ht="21" customHeight="1">
      <c r="D340" s="2"/>
      <c r="E340" s="39"/>
      <c r="F340" s="39"/>
      <c r="G340" s="39"/>
      <c r="H340" s="39"/>
      <c r="I340" s="39"/>
      <c r="J340" s="39"/>
      <c r="K340" s="39"/>
      <c r="L340" s="39"/>
      <c r="M340" s="39"/>
      <c r="N340" s="39"/>
      <c r="O340" s="39"/>
      <c r="P340" s="39"/>
      <c r="Q340" s="39"/>
      <c r="R340" s="39"/>
      <c r="S340" s="39"/>
      <c r="T340" s="39"/>
      <c r="U340" s="39"/>
      <c r="V340" s="39"/>
      <c r="W340" s="39"/>
      <c r="X340" s="39"/>
      <c r="Y340" s="39"/>
      <c r="Z340" s="39"/>
      <c r="AA340" s="39"/>
      <c r="AB340" s="39"/>
      <c r="AC340" s="1"/>
      <c r="AD340" s="1"/>
      <c r="AO340" s="39"/>
      <c r="AP340" s="39"/>
      <c r="AQ340" s="39"/>
      <c r="AR340" s="39"/>
      <c r="AS340" s="39"/>
      <c r="AT340" s="39"/>
      <c r="AU340" s="1"/>
      <c r="AV340" s="1"/>
      <c r="AW340" s="39"/>
      <c r="AX340" s="39"/>
    </row>
    <row r="341" spans="4:50" ht="21" customHeight="1">
      <c r="D341" s="2"/>
      <c r="E341" s="39"/>
      <c r="F341" s="39"/>
      <c r="G341" s="39"/>
      <c r="H341" s="39"/>
      <c r="I341" s="39"/>
      <c r="J341" s="39"/>
      <c r="K341" s="39"/>
      <c r="L341" s="39"/>
      <c r="M341" s="39"/>
      <c r="N341" s="39"/>
      <c r="O341" s="39"/>
      <c r="P341" s="39"/>
      <c r="Q341" s="39"/>
      <c r="R341" s="39"/>
      <c r="S341" s="39"/>
      <c r="T341" s="39"/>
      <c r="U341" s="39"/>
      <c r="V341" s="39"/>
      <c r="W341" s="39"/>
      <c r="X341" s="39"/>
      <c r="Y341" s="39"/>
      <c r="Z341" s="39"/>
      <c r="AA341" s="39"/>
      <c r="AB341" s="39"/>
      <c r="AC341" s="1"/>
      <c r="AD341" s="1"/>
      <c r="AO341" s="39"/>
      <c r="AP341" s="39"/>
      <c r="AQ341" s="39"/>
      <c r="AR341" s="39"/>
      <c r="AS341" s="39"/>
      <c r="AT341" s="39"/>
      <c r="AU341" s="1"/>
      <c r="AV341" s="1"/>
      <c r="AW341" s="39"/>
      <c r="AX341" s="39"/>
    </row>
    <row r="342" spans="4:50" ht="21" customHeight="1">
      <c r="D342" s="2"/>
      <c r="E342" s="39"/>
      <c r="F342" s="39"/>
      <c r="G342" s="39"/>
      <c r="H342" s="39"/>
      <c r="I342" s="39"/>
      <c r="J342" s="39"/>
      <c r="K342" s="39"/>
      <c r="L342" s="39"/>
      <c r="M342" s="39"/>
      <c r="N342" s="39"/>
      <c r="O342" s="39"/>
      <c r="P342" s="39"/>
      <c r="Q342" s="39"/>
      <c r="R342" s="39"/>
      <c r="S342" s="39"/>
      <c r="T342" s="39"/>
      <c r="U342" s="39"/>
      <c r="V342" s="39"/>
      <c r="W342" s="39"/>
      <c r="X342" s="39"/>
      <c r="Y342" s="39"/>
      <c r="Z342" s="39"/>
      <c r="AA342" s="39"/>
      <c r="AB342" s="39"/>
      <c r="AC342" s="1"/>
      <c r="AD342" s="1"/>
      <c r="AO342" s="39"/>
      <c r="AP342" s="39"/>
      <c r="AQ342" s="39"/>
      <c r="AR342" s="39"/>
      <c r="AS342" s="39"/>
      <c r="AT342" s="39"/>
      <c r="AU342" s="1"/>
      <c r="AV342" s="1"/>
      <c r="AW342" s="39"/>
      <c r="AX342" s="39"/>
    </row>
    <row r="343" spans="4:50" ht="21" customHeight="1">
      <c r="D343" s="2"/>
      <c r="E343" s="39"/>
      <c r="F343" s="39"/>
      <c r="G343" s="39"/>
      <c r="H343" s="39"/>
      <c r="I343" s="39"/>
      <c r="J343" s="39"/>
      <c r="K343" s="39"/>
      <c r="L343" s="39"/>
      <c r="M343" s="39"/>
      <c r="N343" s="39"/>
      <c r="O343" s="39"/>
      <c r="P343" s="39"/>
      <c r="Q343" s="39"/>
      <c r="R343" s="39"/>
      <c r="S343" s="39"/>
      <c r="T343" s="39"/>
      <c r="U343" s="39"/>
      <c r="V343" s="39"/>
      <c r="W343" s="39"/>
      <c r="X343" s="39"/>
      <c r="Y343" s="39"/>
      <c r="Z343" s="39"/>
      <c r="AA343" s="39"/>
      <c r="AB343" s="39"/>
      <c r="AC343" s="1"/>
      <c r="AD343" s="1"/>
      <c r="AO343" s="39"/>
      <c r="AP343" s="39"/>
      <c r="AQ343" s="39"/>
      <c r="AR343" s="39"/>
      <c r="AS343" s="39"/>
      <c r="AT343" s="39"/>
      <c r="AU343" s="1"/>
      <c r="AV343" s="1"/>
      <c r="AW343" s="39"/>
      <c r="AX343" s="39"/>
    </row>
    <row r="344" spans="4:50" ht="21" customHeight="1">
      <c r="D344" s="2"/>
      <c r="E344" s="39"/>
      <c r="F344" s="39"/>
      <c r="G344" s="39"/>
      <c r="H344" s="39"/>
      <c r="I344" s="39"/>
      <c r="J344" s="39"/>
      <c r="K344" s="39"/>
      <c r="L344" s="39"/>
      <c r="M344" s="39"/>
      <c r="N344" s="39"/>
      <c r="O344" s="39"/>
      <c r="P344" s="39"/>
      <c r="Q344" s="39"/>
      <c r="R344" s="39"/>
      <c r="S344" s="39"/>
      <c r="T344" s="39"/>
      <c r="U344" s="39"/>
      <c r="V344" s="39"/>
      <c r="W344" s="39"/>
      <c r="X344" s="39"/>
      <c r="Y344" s="39"/>
      <c r="Z344" s="39"/>
      <c r="AA344" s="39"/>
      <c r="AB344" s="39"/>
      <c r="AC344" s="1"/>
      <c r="AD344" s="1"/>
      <c r="AO344" s="39"/>
      <c r="AP344" s="39"/>
      <c r="AQ344" s="39"/>
      <c r="AR344" s="39"/>
      <c r="AS344" s="39"/>
      <c r="AT344" s="39"/>
      <c r="AU344" s="1"/>
      <c r="AV344" s="1"/>
      <c r="AW344" s="39"/>
      <c r="AX344" s="39"/>
    </row>
    <row r="345" spans="4:50" ht="21" customHeight="1">
      <c r="D345" s="2"/>
      <c r="E345" s="39"/>
      <c r="F345" s="39"/>
      <c r="G345" s="39"/>
      <c r="H345" s="39"/>
      <c r="I345" s="39"/>
      <c r="J345" s="39"/>
      <c r="K345" s="39"/>
      <c r="L345" s="39"/>
      <c r="M345" s="39"/>
      <c r="N345" s="39"/>
      <c r="O345" s="39"/>
      <c r="P345" s="39"/>
      <c r="Q345" s="39"/>
      <c r="R345" s="39"/>
      <c r="S345" s="39"/>
      <c r="T345" s="39"/>
      <c r="U345" s="39"/>
      <c r="V345" s="39"/>
      <c r="W345" s="39"/>
      <c r="X345" s="39"/>
      <c r="Y345" s="39"/>
      <c r="Z345" s="39"/>
      <c r="AA345" s="39"/>
      <c r="AB345" s="39"/>
      <c r="AC345" s="1"/>
      <c r="AD345" s="1"/>
      <c r="AO345" s="39"/>
      <c r="AP345" s="39"/>
      <c r="AQ345" s="39"/>
      <c r="AR345" s="39"/>
      <c r="AS345" s="39"/>
      <c r="AT345" s="39"/>
      <c r="AU345" s="1"/>
      <c r="AV345" s="1"/>
      <c r="AW345" s="39"/>
      <c r="AX345" s="39"/>
    </row>
    <row r="346" spans="4:50" ht="21" customHeight="1">
      <c r="D346" s="2"/>
      <c r="E346" s="39"/>
      <c r="F346" s="39"/>
      <c r="G346" s="39"/>
      <c r="H346" s="39"/>
      <c r="I346" s="39"/>
      <c r="J346" s="39"/>
      <c r="K346" s="39"/>
      <c r="L346" s="39"/>
      <c r="M346" s="39"/>
      <c r="N346" s="39"/>
      <c r="O346" s="39"/>
      <c r="P346" s="39"/>
      <c r="Q346" s="39"/>
      <c r="R346" s="39"/>
      <c r="S346" s="39"/>
      <c r="T346" s="39"/>
      <c r="U346" s="39"/>
      <c r="V346" s="39"/>
      <c r="W346" s="39"/>
      <c r="X346" s="39"/>
      <c r="Y346" s="39"/>
      <c r="Z346" s="39"/>
      <c r="AA346" s="39"/>
      <c r="AB346" s="39"/>
      <c r="AC346" s="1"/>
      <c r="AD346" s="1"/>
      <c r="AO346" s="39"/>
      <c r="AP346" s="39"/>
      <c r="AQ346" s="39"/>
      <c r="AR346" s="39"/>
      <c r="AS346" s="39"/>
      <c r="AT346" s="39"/>
      <c r="AU346" s="1"/>
      <c r="AV346" s="1"/>
      <c r="AW346" s="39"/>
      <c r="AX346" s="39"/>
    </row>
    <row r="347" spans="4:50" ht="21" customHeight="1">
      <c r="D347" s="2"/>
      <c r="E347" s="39"/>
      <c r="F347" s="39"/>
      <c r="G347" s="39"/>
      <c r="H347" s="39"/>
      <c r="I347" s="39"/>
      <c r="J347" s="39"/>
      <c r="K347" s="39"/>
      <c r="L347" s="39"/>
      <c r="M347" s="39"/>
      <c r="N347" s="39"/>
      <c r="O347" s="39"/>
      <c r="P347" s="39"/>
      <c r="Q347" s="39"/>
      <c r="R347" s="39"/>
      <c r="S347" s="39"/>
      <c r="T347" s="39"/>
      <c r="U347" s="39"/>
      <c r="V347" s="39"/>
      <c r="W347" s="39"/>
      <c r="X347" s="39"/>
      <c r="Y347" s="39"/>
      <c r="Z347" s="39"/>
      <c r="AA347" s="39"/>
      <c r="AB347" s="39"/>
      <c r="AC347" s="1"/>
      <c r="AD347" s="1"/>
      <c r="AO347" s="39"/>
      <c r="AP347" s="39"/>
      <c r="AQ347" s="39"/>
      <c r="AR347" s="39"/>
      <c r="AS347" s="39"/>
      <c r="AT347" s="39"/>
      <c r="AU347" s="1"/>
      <c r="AV347" s="1"/>
      <c r="AW347" s="39"/>
      <c r="AX347" s="39"/>
    </row>
    <row r="348" spans="4:50" ht="21" customHeight="1">
      <c r="D348" s="2"/>
      <c r="E348" s="39"/>
      <c r="F348" s="39"/>
      <c r="G348" s="39"/>
      <c r="H348" s="39"/>
      <c r="I348" s="39"/>
      <c r="J348" s="39"/>
      <c r="K348" s="39"/>
      <c r="L348" s="39"/>
      <c r="M348" s="39"/>
      <c r="N348" s="39"/>
      <c r="O348" s="39"/>
      <c r="P348" s="39"/>
      <c r="Q348" s="39"/>
      <c r="R348" s="39"/>
      <c r="S348" s="39"/>
      <c r="T348" s="39"/>
      <c r="U348" s="39"/>
      <c r="V348" s="39"/>
      <c r="W348" s="39"/>
      <c r="X348" s="39"/>
      <c r="Y348" s="39"/>
      <c r="Z348" s="39"/>
      <c r="AA348" s="39"/>
      <c r="AB348" s="39"/>
      <c r="AC348" s="1"/>
      <c r="AD348" s="1"/>
      <c r="AO348" s="39"/>
      <c r="AP348" s="39"/>
      <c r="AQ348" s="39"/>
      <c r="AR348" s="39"/>
      <c r="AS348" s="39"/>
      <c r="AT348" s="39"/>
      <c r="AU348" s="1"/>
      <c r="AV348" s="1"/>
      <c r="AW348" s="39"/>
      <c r="AX348" s="39"/>
    </row>
    <row r="349" spans="4:50" ht="21" customHeight="1">
      <c r="D349" s="2"/>
      <c r="E349" s="39"/>
      <c r="F349" s="39"/>
      <c r="G349" s="39"/>
      <c r="H349" s="39"/>
      <c r="I349" s="39"/>
      <c r="J349" s="39"/>
      <c r="K349" s="39"/>
      <c r="L349" s="39"/>
      <c r="M349" s="39"/>
      <c r="N349" s="39"/>
      <c r="O349" s="39"/>
      <c r="P349" s="39"/>
      <c r="Q349" s="39"/>
      <c r="R349" s="39"/>
      <c r="S349" s="39"/>
      <c r="T349" s="39"/>
      <c r="U349" s="39"/>
      <c r="V349" s="39"/>
      <c r="W349" s="39"/>
      <c r="X349" s="39"/>
      <c r="Y349" s="39"/>
      <c r="Z349" s="39"/>
      <c r="AA349" s="39"/>
      <c r="AB349" s="39"/>
      <c r="AC349" s="1"/>
      <c r="AD349" s="1"/>
      <c r="AO349" s="39"/>
      <c r="AP349" s="39"/>
      <c r="AQ349" s="39"/>
      <c r="AR349" s="39"/>
      <c r="AS349" s="39"/>
      <c r="AT349" s="39"/>
      <c r="AU349" s="1"/>
      <c r="AV349" s="1"/>
      <c r="AW349" s="39"/>
      <c r="AX349" s="39"/>
    </row>
    <row r="350" spans="4:50" ht="21" customHeight="1">
      <c r="D350" s="2"/>
      <c r="E350" s="39"/>
      <c r="F350" s="39"/>
      <c r="G350" s="39"/>
      <c r="H350" s="39"/>
      <c r="I350" s="39"/>
      <c r="J350" s="39"/>
      <c r="K350" s="39"/>
      <c r="L350" s="39"/>
      <c r="M350" s="39"/>
      <c r="N350" s="39"/>
      <c r="O350" s="39"/>
      <c r="P350" s="39"/>
      <c r="Q350" s="39"/>
      <c r="R350" s="39"/>
      <c r="S350" s="39"/>
      <c r="T350" s="39"/>
      <c r="U350" s="39"/>
      <c r="V350" s="39"/>
      <c r="W350" s="39"/>
      <c r="X350" s="39"/>
      <c r="Y350" s="39"/>
      <c r="Z350" s="39"/>
      <c r="AA350" s="39"/>
      <c r="AB350" s="39"/>
      <c r="AC350" s="1"/>
      <c r="AD350" s="1"/>
      <c r="AO350" s="39"/>
      <c r="AP350" s="39"/>
      <c r="AQ350" s="39"/>
      <c r="AR350" s="39"/>
      <c r="AS350" s="39"/>
      <c r="AT350" s="39"/>
      <c r="AU350" s="1"/>
      <c r="AV350" s="1"/>
      <c r="AW350" s="39"/>
      <c r="AX350" s="39"/>
    </row>
    <row r="351" spans="4:50" ht="21" customHeight="1">
      <c r="D351" s="2"/>
      <c r="E351" s="39"/>
      <c r="F351" s="39"/>
      <c r="G351" s="39"/>
      <c r="H351" s="39"/>
      <c r="I351" s="39"/>
      <c r="J351" s="39"/>
      <c r="K351" s="39"/>
      <c r="L351" s="39"/>
      <c r="M351" s="39"/>
      <c r="N351" s="39"/>
      <c r="O351" s="39"/>
      <c r="P351" s="39"/>
      <c r="Q351" s="39"/>
      <c r="R351" s="39"/>
      <c r="S351" s="39"/>
      <c r="T351" s="39"/>
      <c r="U351" s="39"/>
      <c r="V351" s="39"/>
      <c r="W351" s="39"/>
      <c r="X351" s="39"/>
      <c r="Y351" s="39"/>
      <c r="Z351" s="39"/>
      <c r="AA351" s="39"/>
      <c r="AB351" s="39"/>
      <c r="AC351" s="1"/>
      <c r="AD351" s="1"/>
      <c r="AO351" s="39"/>
      <c r="AP351" s="39"/>
      <c r="AQ351" s="39"/>
      <c r="AR351" s="39"/>
      <c r="AS351" s="39"/>
      <c r="AT351" s="39"/>
      <c r="AU351" s="1"/>
      <c r="AV351" s="1"/>
      <c r="AW351" s="39"/>
      <c r="AX351" s="39"/>
    </row>
    <row r="352" spans="4:50" ht="21" customHeight="1">
      <c r="D352" s="2"/>
      <c r="E352" s="39"/>
      <c r="F352" s="39"/>
      <c r="G352" s="39"/>
      <c r="H352" s="39"/>
      <c r="I352" s="39"/>
      <c r="J352" s="39"/>
      <c r="K352" s="39"/>
      <c r="L352" s="39"/>
      <c r="M352" s="39"/>
      <c r="N352" s="39"/>
      <c r="O352" s="39"/>
      <c r="P352" s="39"/>
      <c r="Q352" s="39"/>
      <c r="R352" s="39"/>
      <c r="S352" s="39"/>
      <c r="T352" s="39"/>
      <c r="U352" s="39"/>
      <c r="V352" s="39"/>
      <c r="W352" s="39"/>
      <c r="X352" s="39"/>
      <c r="Y352" s="39"/>
      <c r="Z352" s="39"/>
      <c r="AA352" s="39"/>
      <c r="AB352" s="39"/>
      <c r="AC352" s="1"/>
      <c r="AD352" s="1"/>
      <c r="AO352" s="39"/>
      <c r="AP352" s="39"/>
      <c r="AQ352" s="39"/>
      <c r="AR352" s="39"/>
      <c r="AS352" s="39"/>
      <c r="AT352" s="39"/>
      <c r="AU352" s="1"/>
      <c r="AV352" s="1"/>
      <c r="AW352" s="39"/>
      <c r="AX352" s="39"/>
    </row>
    <row r="353" spans="4:50" ht="21" customHeight="1">
      <c r="D353" s="2"/>
      <c r="E353" s="39"/>
      <c r="F353" s="39"/>
      <c r="G353" s="39"/>
      <c r="H353" s="39"/>
      <c r="I353" s="39"/>
      <c r="J353" s="39"/>
      <c r="K353" s="39"/>
      <c r="L353" s="39"/>
      <c r="M353" s="39"/>
      <c r="N353" s="39"/>
      <c r="O353" s="39"/>
      <c r="P353" s="39"/>
      <c r="Q353" s="39"/>
      <c r="R353" s="39"/>
      <c r="S353" s="39"/>
      <c r="T353" s="39"/>
      <c r="U353" s="39"/>
      <c r="V353" s="39"/>
      <c r="W353" s="39"/>
      <c r="X353" s="39"/>
      <c r="Y353" s="39"/>
      <c r="Z353" s="39"/>
      <c r="AA353" s="39"/>
      <c r="AB353" s="39"/>
      <c r="AC353" s="1"/>
      <c r="AD353" s="1"/>
      <c r="AO353" s="39"/>
      <c r="AP353" s="39"/>
      <c r="AQ353" s="39"/>
      <c r="AR353" s="39"/>
      <c r="AS353" s="39"/>
      <c r="AT353" s="39"/>
      <c r="AU353" s="1"/>
      <c r="AV353" s="1"/>
      <c r="AW353" s="39"/>
      <c r="AX353" s="39"/>
    </row>
    <row r="354" spans="4:50" ht="21" customHeight="1">
      <c r="D354" s="2"/>
      <c r="E354" s="39"/>
      <c r="F354" s="39"/>
      <c r="G354" s="39"/>
      <c r="H354" s="39"/>
      <c r="I354" s="39"/>
      <c r="J354" s="39"/>
      <c r="K354" s="39"/>
      <c r="L354" s="39"/>
      <c r="M354" s="39"/>
      <c r="N354" s="39"/>
      <c r="O354" s="39"/>
      <c r="P354" s="39"/>
      <c r="Q354" s="39"/>
      <c r="R354" s="39"/>
      <c r="S354" s="39"/>
      <c r="T354" s="39"/>
      <c r="U354" s="39"/>
      <c r="V354" s="39"/>
      <c r="W354" s="39"/>
      <c r="X354" s="39"/>
      <c r="Y354" s="39"/>
      <c r="Z354" s="39"/>
      <c r="AA354" s="39"/>
      <c r="AB354" s="39"/>
      <c r="AC354" s="1"/>
      <c r="AD354" s="1"/>
      <c r="AO354" s="39"/>
      <c r="AP354" s="39"/>
      <c r="AQ354" s="39"/>
      <c r="AR354" s="39"/>
      <c r="AS354" s="39"/>
      <c r="AT354" s="39"/>
      <c r="AU354" s="1"/>
      <c r="AV354" s="1"/>
      <c r="AW354" s="39"/>
      <c r="AX354" s="39"/>
    </row>
    <row r="355" spans="4:50" ht="21" customHeight="1">
      <c r="D355" s="2"/>
      <c r="E355" s="39"/>
      <c r="F355" s="39"/>
      <c r="G355" s="39"/>
      <c r="H355" s="39"/>
      <c r="I355" s="39"/>
      <c r="J355" s="39"/>
      <c r="K355" s="39"/>
      <c r="L355" s="39"/>
      <c r="M355" s="39"/>
      <c r="N355" s="39"/>
      <c r="O355" s="39"/>
      <c r="P355" s="39"/>
      <c r="Q355" s="39"/>
      <c r="R355" s="39"/>
      <c r="S355" s="39"/>
      <c r="T355" s="39"/>
      <c r="U355" s="39"/>
      <c r="V355" s="39"/>
      <c r="W355" s="39"/>
      <c r="X355" s="39"/>
      <c r="Y355" s="39"/>
      <c r="Z355" s="39"/>
      <c r="AA355" s="39"/>
      <c r="AB355" s="39"/>
      <c r="AC355" s="1"/>
      <c r="AD355" s="1"/>
      <c r="AO355" s="39"/>
      <c r="AP355" s="39"/>
      <c r="AQ355" s="39"/>
      <c r="AR355" s="39"/>
      <c r="AS355" s="39"/>
      <c r="AT355" s="39"/>
      <c r="AU355" s="1"/>
      <c r="AV355" s="1"/>
      <c r="AW355" s="39"/>
      <c r="AX355" s="39"/>
    </row>
    <row r="356" spans="4:50" ht="21" customHeight="1">
      <c r="D356" s="2"/>
      <c r="E356" s="39"/>
      <c r="F356" s="39"/>
      <c r="G356" s="39"/>
      <c r="H356" s="39"/>
      <c r="I356" s="39"/>
      <c r="J356" s="39"/>
      <c r="K356" s="39"/>
      <c r="L356" s="39"/>
      <c r="M356" s="39"/>
      <c r="N356" s="39"/>
      <c r="O356" s="39"/>
      <c r="P356" s="39"/>
      <c r="Q356" s="39"/>
      <c r="R356" s="39"/>
      <c r="S356" s="39"/>
      <c r="T356" s="39"/>
      <c r="U356" s="39"/>
      <c r="V356" s="39"/>
      <c r="W356" s="39"/>
      <c r="X356" s="39"/>
      <c r="Y356" s="39"/>
      <c r="Z356" s="39"/>
      <c r="AA356" s="39"/>
      <c r="AB356" s="39"/>
      <c r="AC356" s="1"/>
      <c r="AD356" s="1"/>
      <c r="AO356" s="39"/>
      <c r="AP356" s="39"/>
      <c r="AQ356" s="39"/>
      <c r="AR356" s="39"/>
      <c r="AS356" s="39"/>
      <c r="AT356" s="39"/>
      <c r="AU356" s="1"/>
      <c r="AV356" s="1"/>
      <c r="AW356" s="39"/>
      <c r="AX356" s="39"/>
    </row>
    <row r="357" spans="4:50" ht="21" customHeight="1">
      <c r="D357" s="2"/>
      <c r="E357" s="39"/>
      <c r="F357" s="39"/>
      <c r="G357" s="39"/>
      <c r="H357" s="39"/>
      <c r="I357" s="39"/>
      <c r="J357" s="39"/>
      <c r="K357" s="39"/>
      <c r="L357" s="39"/>
      <c r="M357" s="39"/>
      <c r="N357" s="39"/>
      <c r="O357" s="39"/>
      <c r="P357" s="39"/>
      <c r="Q357" s="39"/>
      <c r="R357" s="39"/>
      <c r="S357" s="39"/>
      <c r="T357" s="39"/>
      <c r="U357" s="39"/>
      <c r="V357" s="39"/>
      <c r="W357" s="39"/>
      <c r="X357" s="39"/>
      <c r="Y357" s="39"/>
      <c r="Z357" s="39"/>
      <c r="AA357" s="39"/>
      <c r="AB357" s="39"/>
      <c r="AC357" s="1"/>
      <c r="AD357" s="1"/>
      <c r="AO357" s="39"/>
      <c r="AP357" s="39"/>
      <c r="AQ357" s="39"/>
      <c r="AR357" s="39"/>
      <c r="AS357" s="39"/>
      <c r="AT357" s="39"/>
      <c r="AU357" s="1"/>
      <c r="AV357" s="1"/>
      <c r="AW357" s="39"/>
      <c r="AX357" s="39"/>
    </row>
    <row r="358" spans="4:50" ht="21" customHeight="1">
      <c r="D358" s="2"/>
      <c r="E358" s="39"/>
      <c r="F358" s="39"/>
      <c r="G358" s="39"/>
      <c r="H358" s="39"/>
      <c r="I358" s="39"/>
      <c r="J358" s="39"/>
      <c r="K358" s="39"/>
      <c r="L358" s="39"/>
      <c r="M358" s="39"/>
      <c r="N358" s="39"/>
      <c r="O358" s="39"/>
      <c r="P358" s="39"/>
      <c r="Q358" s="39"/>
      <c r="R358" s="39"/>
      <c r="S358" s="39"/>
      <c r="T358" s="39"/>
      <c r="U358" s="39"/>
      <c r="V358" s="39"/>
      <c r="W358" s="39"/>
      <c r="X358" s="39"/>
      <c r="Y358" s="39"/>
      <c r="Z358" s="39"/>
      <c r="AA358" s="39"/>
      <c r="AB358" s="39"/>
      <c r="AC358" s="1"/>
      <c r="AD358" s="1"/>
      <c r="AO358" s="39"/>
      <c r="AP358" s="39"/>
      <c r="AQ358" s="39"/>
      <c r="AR358" s="39"/>
      <c r="AS358" s="39"/>
      <c r="AT358" s="39"/>
      <c r="AU358" s="1"/>
      <c r="AV358" s="1"/>
      <c r="AW358" s="39"/>
      <c r="AX358" s="39"/>
    </row>
    <row r="359" spans="4:50" ht="21" customHeight="1">
      <c r="D359" s="2"/>
      <c r="E359" s="39"/>
      <c r="F359" s="39"/>
      <c r="G359" s="39"/>
      <c r="H359" s="39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39"/>
      <c r="U359" s="39"/>
      <c r="V359" s="39"/>
      <c r="W359" s="39"/>
      <c r="X359" s="39"/>
      <c r="Y359" s="39"/>
      <c r="Z359" s="39"/>
      <c r="AA359" s="39"/>
      <c r="AB359" s="39"/>
      <c r="AC359" s="1"/>
      <c r="AD359" s="1"/>
      <c r="AO359" s="39"/>
      <c r="AP359" s="39"/>
      <c r="AQ359" s="39"/>
      <c r="AR359" s="39"/>
      <c r="AS359" s="39"/>
      <c r="AT359" s="39"/>
      <c r="AU359" s="1"/>
      <c r="AV359" s="1"/>
      <c r="AW359" s="39"/>
      <c r="AX359" s="39"/>
    </row>
    <row r="360" spans="4:50" ht="21" customHeight="1">
      <c r="D360" s="2"/>
      <c r="E360" s="39"/>
      <c r="F360" s="39"/>
      <c r="G360" s="39"/>
      <c r="H360" s="39"/>
      <c r="I360" s="39"/>
      <c r="J360" s="39"/>
      <c r="K360" s="39"/>
      <c r="L360" s="39"/>
      <c r="M360" s="39"/>
      <c r="N360" s="39"/>
      <c r="O360" s="39"/>
      <c r="P360" s="39"/>
      <c r="Q360" s="39"/>
      <c r="R360" s="39"/>
      <c r="S360" s="39"/>
      <c r="T360" s="39"/>
      <c r="U360" s="39"/>
      <c r="V360" s="39"/>
      <c r="W360" s="39"/>
      <c r="X360" s="39"/>
      <c r="Y360" s="39"/>
      <c r="Z360" s="39"/>
      <c r="AA360" s="39"/>
      <c r="AB360" s="39"/>
      <c r="AC360" s="1"/>
      <c r="AD360" s="1"/>
      <c r="AO360" s="39"/>
      <c r="AP360" s="39"/>
      <c r="AQ360" s="39"/>
      <c r="AR360" s="39"/>
      <c r="AS360" s="39"/>
      <c r="AT360" s="39"/>
      <c r="AU360" s="1"/>
      <c r="AV360" s="1"/>
      <c r="AW360" s="39"/>
      <c r="AX360" s="39"/>
    </row>
    <row r="361" spans="4:50" ht="21" customHeight="1">
      <c r="D361" s="2"/>
      <c r="E361" s="39"/>
      <c r="F361" s="39"/>
      <c r="G361" s="39"/>
      <c r="H361" s="39"/>
      <c r="I361" s="39"/>
      <c r="J361" s="39"/>
      <c r="K361" s="39"/>
      <c r="L361" s="39"/>
      <c r="M361" s="39"/>
      <c r="N361" s="39"/>
      <c r="O361" s="39"/>
      <c r="P361" s="39"/>
      <c r="Q361" s="39"/>
      <c r="R361" s="39"/>
      <c r="S361" s="39"/>
      <c r="T361" s="39"/>
      <c r="U361" s="39"/>
      <c r="V361" s="39"/>
      <c r="W361" s="39"/>
      <c r="X361" s="39"/>
      <c r="Y361" s="39"/>
      <c r="Z361" s="39"/>
      <c r="AA361" s="39"/>
      <c r="AB361" s="39"/>
      <c r="AC361" s="1"/>
      <c r="AD361" s="1"/>
      <c r="AO361" s="39"/>
      <c r="AP361" s="39"/>
      <c r="AQ361" s="39"/>
      <c r="AR361" s="39"/>
      <c r="AS361" s="39"/>
      <c r="AT361" s="39"/>
      <c r="AU361" s="1"/>
      <c r="AV361" s="1"/>
      <c r="AW361" s="39"/>
      <c r="AX361" s="39"/>
    </row>
    <row r="362" spans="4:50" ht="21" customHeight="1">
      <c r="D362" s="2"/>
      <c r="E362" s="39"/>
      <c r="F362" s="39"/>
      <c r="G362" s="39"/>
      <c r="H362" s="39"/>
      <c r="I362" s="39"/>
      <c r="J362" s="39"/>
      <c r="K362" s="39"/>
      <c r="L362" s="39"/>
      <c r="M362" s="39"/>
      <c r="N362" s="39"/>
      <c r="O362" s="39"/>
      <c r="P362" s="39"/>
      <c r="Q362" s="39"/>
      <c r="R362" s="39"/>
      <c r="S362" s="39"/>
      <c r="T362" s="39"/>
      <c r="U362" s="39"/>
      <c r="V362" s="39"/>
      <c r="W362" s="39"/>
      <c r="X362" s="39"/>
      <c r="Y362" s="39"/>
      <c r="Z362" s="39"/>
      <c r="AA362" s="39"/>
      <c r="AB362" s="39"/>
      <c r="AC362" s="1"/>
      <c r="AD362" s="1"/>
      <c r="AO362" s="39"/>
      <c r="AP362" s="39"/>
      <c r="AQ362" s="39"/>
      <c r="AR362" s="39"/>
      <c r="AS362" s="39"/>
      <c r="AT362" s="39"/>
      <c r="AU362" s="1"/>
      <c r="AV362" s="1"/>
      <c r="AW362" s="39"/>
      <c r="AX362" s="39"/>
    </row>
    <row r="363" spans="4:50" ht="21" customHeight="1">
      <c r="D363" s="2"/>
      <c r="E363" s="39"/>
      <c r="F363" s="39"/>
      <c r="G363" s="39"/>
      <c r="H363" s="39"/>
      <c r="I363" s="39"/>
      <c r="J363" s="39"/>
      <c r="K363" s="39"/>
      <c r="L363" s="39"/>
      <c r="M363" s="39"/>
      <c r="N363" s="39"/>
      <c r="O363" s="39"/>
      <c r="P363" s="39"/>
      <c r="Q363" s="39"/>
      <c r="R363" s="39"/>
      <c r="S363" s="39"/>
      <c r="T363" s="39"/>
      <c r="U363" s="39"/>
      <c r="V363" s="39"/>
      <c r="W363" s="39"/>
      <c r="X363" s="39"/>
      <c r="Y363" s="39"/>
      <c r="Z363" s="39"/>
      <c r="AA363" s="39"/>
      <c r="AB363" s="39"/>
      <c r="AC363" s="1"/>
      <c r="AD363" s="1"/>
      <c r="AO363" s="39"/>
      <c r="AP363" s="39"/>
      <c r="AQ363" s="39"/>
      <c r="AR363" s="39"/>
      <c r="AS363" s="39"/>
      <c r="AT363" s="39"/>
      <c r="AU363" s="1"/>
      <c r="AV363" s="1"/>
      <c r="AW363" s="39"/>
      <c r="AX363" s="39"/>
    </row>
    <row r="364" spans="4:50" ht="21" customHeight="1">
      <c r="D364" s="2"/>
      <c r="E364" s="39"/>
      <c r="F364" s="39"/>
      <c r="G364" s="39"/>
      <c r="H364" s="39"/>
      <c r="I364" s="39"/>
      <c r="J364" s="39"/>
      <c r="K364" s="39"/>
      <c r="L364" s="39"/>
      <c r="M364" s="39"/>
      <c r="N364" s="39"/>
      <c r="O364" s="39"/>
      <c r="P364" s="39"/>
      <c r="Q364" s="39"/>
      <c r="R364" s="39"/>
      <c r="S364" s="39"/>
      <c r="T364" s="39"/>
      <c r="U364" s="39"/>
      <c r="V364" s="39"/>
      <c r="W364" s="39"/>
      <c r="X364" s="39"/>
      <c r="Y364" s="39"/>
      <c r="Z364" s="39"/>
      <c r="AA364" s="39"/>
      <c r="AB364" s="39"/>
      <c r="AC364" s="1"/>
      <c r="AD364" s="1"/>
      <c r="AO364" s="39"/>
      <c r="AP364" s="39"/>
      <c r="AQ364" s="39"/>
      <c r="AR364" s="39"/>
      <c r="AS364" s="39"/>
      <c r="AT364" s="39"/>
      <c r="AU364" s="1"/>
      <c r="AV364" s="1"/>
      <c r="AW364" s="39"/>
      <c r="AX364" s="39"/>
    </row>
    <row r="365" spans="4:50" ht="21" customHeight="1">
      <c r="D365" s="2"/>
      <c r="E365" s="39"/>
      <c r="F365" s="39"/>
      <c r="G365" s="39"/>
      <c r="H365" s="39"/>
      <c r="I365" s="39"/>
      <c r="J365" s="39"/>
      <c r="K365" s="39"/>
      <c r="L365" s="39"/>
      <c r="M365" s="39"/>
      <c r="N365" s="39"/>
      <c r="O365" s="39"/>
      <c r="P365" s="39"/>
      <c r="Q365" s="39"/>
      <c r="R365" s="39"/>
      <c r="S365" s="39"/>
      <c r="T365" s="39"/>
      <c r="U365" s="39"/>
      <c r="V365" s="39"/>
      <c r="W365" s="39"/>
      <c r="X365" s="39"/>
      <c r="Y365" s="39"/>
      <c r="Z365" s="39"/>
      <c r="AA365" s="39"/>
      <c r="AB365" s="39"/>
      <c r="AC365" s="1"/>
      <c r="AD365" s="1"/>
      <c r="AO365" s="39"/>
      <c r="AP365" s="39"/>
      <c r="AQ365" s="39"/>
      <c r="AR365" s="39"/>
      <c r="AS365" s="39"/>
      <c r="AT365" s="39"/>
      <c r="AU365" s="1"/>
      <c r="AV365" s="1"/>
      <c r="AW365" s="39"/>
      <c r="AX365" s="39"/>
    </row>
    <row r="366" spans="4:50" ht="21" customHeight="1">
      <c r="D366" s="2"/>
      <c r="E366" s="39"/>
      <c r="F366" s="39"/>
      <c r="G366" s="39"/>
      <c r="H366" s="39"/>
      <c r="I366" s="39"/>
      <c r="J366" s="39"/>
      <c r="K366" s="39"/>
      <c r="L366" s="39"/>
      <c r="M366" s="39"/>
      <c r="N366" s="39"/>
      <c r="O366" s="39"/>
      <c r="P366" s="39"/>
      <c r="Q366" s="39"/>
      <c r="R366" s="39"/>
      <c r="S366" s="39"/>
      <c r="T366" s="39"/>
      <c r="U366" s="39"/>
      <c r="V366" s="39"/>
      <c r="W366" s="39"/>
      <c r="X366" s="39"/>
      <c r="Y366" s="39"/>
      <c r="Z366" s="39"/>
      <c r="AA366" s="39"/>
      <c r="AB366" s="39"/>
      <c r="AC366" s="1"/>
      <c r="AD366" s="1"/>
      <c r="AO366" s="39"/>
      <c r="AP366" s="39"/>
      <c r="AQ366" s="39"/>
      <c r="AR366" s="39"/>
      <c r="AS366" s="39"/>
      <c r="AT366" s="39"/>
      <c r="AU366" s="1"/>
      <c r="AV366" s="1"/>
      <c r="AW366" s="39"/>
      <c r="AX366" s="39"/>
    </row>
    <row r="367" spans="4:50" ht="21" customHeight="1">
      <c r="D367" s="2"/>
      <c r="E367" s="39"/>
      <c r="F367" s="39"/>
      <c r="G367" s="39"/>
      <c r="H367" s="39"/>
      <c r="I367" s="39"/>
      <c r="J367" s="39"/>
      <c r="K367" s="39"/>
      <c r="L367" s="39"/>
      <c r="M367" s="39"/>
      <c r="N367" s="39"/>
      <c r="O367" s="39"/>
      <c r="P367" s="39"/>
      <c r="Q367" s="39"/>
      <c r="R367" s="39"/>
      <c r="S367" s="39"/>
      <c r="T367" s="39"/>
      <c r="U367" s="39"/>
      <c r="V367" s="39"/>
      <c r="W367" s="39"/>
      <c r="X367" s="39"/>
      <c r="Y367" s="39"/>
      <c r="Z367" s="39"/>
      <c r="AA367" s="39"/>
      <c r="AB367" s="39"/>
      <c r="AC367" s="1"/>
      <c r="AD367" s="1"/>
      <c r="AO367" s="39"/>
      <c r="AP367" s="39"/>
      <c r="AQ367" s="39"/>
      <c r="AR367" s="39"/>
      <c r="AS367" s="39"/>
      <c r="AT367" s="39"/>
      <c r="AU367" s="1"/>
      <c r="AV367" s="1"/>
      <c r="AW367" s="39"/>
      <c r="AX367" s="39"/>
    </row>
    <row r="368" spans="4:50" ht="21" customHeight="1">
      <c r="D368" s="2"/>
      <c r="E368" s="39"/>
      <c r="F368" s="39"/>
      <c r="G368" s="39"/>
      <c r="H368" s="39"/>
      <c r="I368" s="39"/>
      <c r="J368" s="39"/>
      <c r="K368" s="39"/>
      <c r="L368" s="39"/>
      <c r="M368" s="39"/>
      <c r="N368" s="39"/>
      <c r="O368" s="39"/>
      <c r="P368" s="39"/>
      <c r="Q368" s="39"/>
      <c r="R368" s="39"/>
      <c r="S368" s="39"/>
      <c r="T368" s="39"/>
      <c r="U368" s="39"/>
      <c r="V368" s="39"/>
      <c r="W368" s="39"/>
      <c r="X368" s="39"/>
      <c r="Y368" s="39"/>
      <c r="Z368" s="39"/>
      <c r="AA368" s="39"/>
      <c r="AB368" s="39"/>
      <c r="AC368" s="1"/>
      <c r="AD368" s="1"/>
      <c r="AO368" s="39"/>
      <c r="AP368" s="39"/>
      <c r="AQ368" s="39"/>
      <c r="AR368" s="39"/>
      <c r="AS368" s="39"/>
      <c r="AT368" s="39"/>
      <c r="AU368" s="1"/>
      <c r="AV368" s="1"/>
      <c r="AW368" s="39"/>
      <c r="AX368" s="39"/>
    </row>
    <row r="369" spans="4:50" ht="21" customHeight="1">
      <c r="D369" s="2"/>
      <c r="E369" s="39"/>
      <c r="F369" s="39"/>
      <c r="G369" s="39"/>
      <c r="H369" s="39"/>
      <c r="I369" s="39"/>
      <c r="J369" s="39"/>
      <c r="K369" s="39"/>
      <c r="L369" s="39"/>
      <c r="M369" s="39"/>
      <c r="N369" s="39"/>
      <c r="O369" s="39"/>
      <c r="P369" s="39"/>
      <c r="Q369" s="39"/>
      <c r="R369" s="39"/>
      <c r="S369" s="39"/>
      <c r="T369" s="39"/>
      <c r="U369" s="39"/>
      <c r="V369" s="39"/>
      <c r="W369" s="39"/>
      <c r="X369" s="39"/>
      <c r="Y369" s="39"/>
      <c r="Z369" s="39"/>
      <c r="AA369" s="39"/>
      <c r="AB369" s="39"/>
      <c r="AC369" s="1"/>
      <c r="AD369" s="1"/>
      <c r="AO369" s="39"/>
      <c r="AP369" s="39"/>
      <c r="AQ369" s="39"/>
      <c r="AR369" s="39"/>
      <c r="AS369" s="39"/>
      <c r="AT369" s="39"/>
      <c r="AU369" s="1"/>
      <c r="AV369" s="1"/>
      <c r="AW369" s="39"/>
      <c r="AX369" s="39"/>
    </row>
    <row r="370" spans="4:50" ht="21" customHeight="1">
      <c r="D370" s="2"/>
      <c r="E370" s="39"/>
      <c r="F370" s="39"/>
      <c r="G370" s="39"/>
      <c r="H370" s="39"/>
      <c r="I370" s="39"/>
      <c r="J370" s="39"/>
      <c r="K370" s="39"/>
      <c r="L370" s="39"/>
      <c r="M370" s="39"/>
      <c r="N370" s="39"/>
      <c r="O370" s="39"/>
      <c r="P370" s="39"/>
      <c r="Q370" s="39"/>
      <c r="R370" s="39"/>
      <c r="S370" s="39"/>
      <c r="T370" s="39"/>
      <c r="U370" s="39"/>
      <c r="V370" s="39"/>
      <c r="W370" s="39"/>
      <c r="X370" s="39"/>
      <c r="Y370" s="39"/>
      <c r="Z370" s="39"/>
      <c r="AA370" s="39"/>
      <c r="AB370" s="39"/>
      <c r="AC370" s="1"/>
      <c r="AD370" s="1"/>
      <c r="AO370" s="39"/>
      <c r="AP370" s="39"/>
      <c r="AQ370" s="39"/>
      <c r="AR370" s="39"/>
      <c r="AS370" s="39"/>
      <c r="AT370" s="39"/>
      <c r="AU370" s="1"/>
      <c r="AV370" s="1"/>
      <c r="AW370" s="39"/>
      <c r="AX370" s="39"/>
    </row>
    <row r="371" spans="4:50" ht="21" customHeight="1">
      <c r="D371" s="2"/>
      <c r="E371" s="39"/>
      <c r="F371" s="39"/>
      <c r="G371" s="39"/>
      <c r="H371" s="39"/>
      <c r="I371" s="39"/>
      <c r="J371" s="39"/>
      <c r="K371" s="39"/>
      <c r="L371" s="39"/>
      <c r="M371" s="39"/>
      <c r="N371" s="39"/>
      <c r="O371" s="39"/>
      <c r="P371" s="39"/>
      <c r="Q371" s="39"/>
      <c r="R371" s="39"/>
      <c r="S371" s="39"/>
      <c r="T371" s="39"/>
      <c r="U371" s="39"/>
      <c r="V371" s="39"/>
      <c r="W371" s="39"/>
      <c r="X371" s="39"/>
      <c r="Y371" s="39"/>
      <c r="Z371" s="39"/>
      <c r="AA371" s="39"/>
      <c r="AB371" s="39"/>
      <c r="AC371" s="1"/>
      <c r="AD371" s="1"/>
      <c r="AO371" s="39"/>
      <c r="AP371" s="39"/>
      <c r="AQ371" s="39"/>
      <c r="AR371" s="39"/>
      <c r="AS371" s="39"/>
      <c r="AT371" s="39"/>
      <c r="AU371" s="1"/>
      <c r="AV371" s="1"/>
      <c r="AW371" s="39"/>
      <c r="AX371" s="39"/>
    </row>
    <row r="372" spans="4:50" ht="21" customHeight="1">
      <c r="D372" s="2"/>
      <c r="E372" s="39"/>
      <c r="F372" s="39"/>
      <c r="G372" s="39"/>
      <c r="H372" s="39"/>
      <c r="I372" s="39"/>
      <c r="J372" s="39"/>
      <c r="K372" s="39"/>
      <c r="L372" s="39"/>
      <c r="M372" s="39"/>
      <c r="N372" s="39"/>
      <c r="O372" s="39"/>
      <c r="P372" s="39"/>
      <c r="Q372" s="39"/>
      <c r="R372" s="39"/>
      <c r="S372" s="39"/>
      <c r="T372" s="39"/>
      <c r="U372" s="39"/>
      <c r="V372" s="39"/>
      <c r="W372" s="39"/>
      <c r="X372" s="39"/>
      <c r="Y372" s="39"/>
      <c r="Z372" s="39"/>
      <c r="AA372" s="39"/>
      <c r="AB372" s="39"/>
      <c r="AC372" s="1"/>
      <c r="AD372" s="1"/>
      <c r="AO372" s="39"/>
      <c r="AP372" s="39"/>
      <c r="AQ372" s="39"/>
      <c r="AR372" s="39"/>
      <c r="AS372" s="39"/>
      <c r="AT372" s="39"/>
      <c r="AU372" s="1"/>
      <c r="AV372" s="1"/>
      <c r="AW372" s="39"/>
      <c r="AX372" s="39"/>
    </row>
    <row r="373" spans="4:50" ht="21" customHeight="1">
      <c r="D373" s="2"/>
      <c r="E373" s="39"/>
      <c r="F373" s="39"/>
      <c r="G373" s="39"/>
      <c r="H373" s="39"/>
      <c r="I373" s="39"/>
      <c r="J373" s="39"/>
      <c r="K373" s="39"/>
      <c r="L373" s="39"/>
      <c r="M373" s="39"/>
      <c r="N373" s="39"/>
      <c r="O373" s="39"/>
      <c r="P373" s="39"/>
      <c r="Q373" s="39"/>
      <c r="R373" s="39"/>
      <c r="S373" s="39"/>
      <c r="T373" s="39"/>
      <c r="U373" s="39"/>
      <c r="V373" s="39"/>
      <c r="W373" s="39"/>
      <c r="X373" s="39"/>
      <c r="Y373" s="39"/>
      <c r="Z373" s="39"/>
      <c r="AA373" s="39"/>
      <c r="AB373" s="39"/>
      <c r="AC373" s="1"/>
      <c r="AD373" s="1"/>
      <c r="AO373" s="39"/>
      <c r="AP373" s="39"/>
      <c r="AQ373" s="39"/>
      <c r="AR373" s="39"/>
      <c r="AS373" s="39"/>
      <c r="AT373" s="39"/>
      <c r="AU373" s="1"/>
      <c r="AV373" s="1"/>
      <c r="AW373" s="39"/>
      <c r="AX373" s="39"/>
    </row>
    <row r="374" spans="4:50" ht="21" customHeight="1">
      <c r="D374" s="2"/>
      <c r="E374" s="39"/>
      <c r="F374" s="39"/>
      <c r="G374" s="39"/>
      <c r="H374" s="39"/>
      <c r="I374" s="39"/>
      <c r="J374" s="39"/>
      <c r="K374" s="39"/>
      <c r="L374" s="39"/>
      <c r="M374" s="39"/>
      <c r="N374" s="39"/>
      <c r="O374" s="39"/>
      <c r="P374" s="39"/>
      <c r="Q374" s="39"/>
      <c r="R374" s="39"/>
      <c r="S374" s="39"/>
      <c r="T374" s="39"/>
      <c r="U374" s="39"/>
      <c r="V374" s="39"/>
      <c r="W374" s="39"/>
      <c r="X374" s="39"/>
      <c r="Y374" s="39"/>
      <c r="Z374" s="39"/>
      <c r="AA374" s="39"/>
      <c r="AB374" s="39"/>
      <c r="AC374" s="1"/>
      <c r="AD374" s="1"/>
      <c r="AO374" s="39"/>
      <c r="AP374" s="39"/>
      <c r="AQ374" s="39"/>
      <c r="AR374" s="39"/>
      <c r="AS374" s="39"/>
      <c r="AT374" s="39"/>
      <c r="AU374" s="1"/>
      <c r="AV374" s="1"/>
      <c r="AW374" s="39"/>
      <c r="AX374" s="39"/>
    </row>
    <row r="375" spans="4:50" ht="21" customHeight="1">
      <c r="D375" s="2"/>
      <c r="E375" s="39"/>
      <c r="F375" s="39"/>
      <c r="G375" s="39"/>
      <c r="H375" s="39"/>
      <c r="I375" s="39"/>
      <c r="J375" s="39"/>
      <c r="K375" s="39"/>
      <c r="L375" s="39"/>
      <c r="M375" s="39"/>
      <c r="N375" s="39"/>
      <c r="O375" s="39"/>
      <c r="P375" s="39"/>
      <c r="Q375" s="39"/>
      <c r="R375" s="39"/>
      <c r="S375" s="39"/>
      <c r="T375" s="39"/>
      <c r="U375" s="39"/>
      <c r="V375" s="39"/>
      <c r="W375" s="39"/>
      <c r="X375" s="39"/>
      <c r="Y375" s="39"/>
      <c r="Z375" s="39"/>
      <c r="AA375" s="39"/>
      <c r="AB375" s="39"/>
      <c r="AC375" s="1"/>
      <c r="AD375" s="1"/>
      <c r="AO375" s="39"/>
      <c r="AP375" s="39"/>
      <c r="AQ375" s="39"/>
      <c r="AR375" s="39"/>
      <c r="AS375" s="39"/>
      <c r="AT375" s="39"/>
      <c r="AU375" s="1"/>
      <c r="AV375" s="1"/>
      <c r="AW375" s="39"/>
      <c r="AX375" s="39"/>
    </row>
    <row r="376" spans="4:50" ht="21" customHeight="1">
      <c r="D376" s="2"/>
      <c r="E376" s="39"/>
      <c r="F376" s="39"/>
      <c r="G376" s="39"/>
      <c r="H376" s="39"/>
      <c r="I376" s="39"/>
      <c r="J376" s="39"/>
      <c r="K376" s="39"/>
      <c r="L376" s="39"/>
      <c r="M376" s="39"/>
      <c r="N376" s="39"/>
      <c r="O376" s="39"/>
      <c r="P376" s="39"/>
      <c r="Q376" s="39"/>
      <c r="R376" s="39"/>
      <c r="S376" s="39"/>
      <c r="T376" s="39"/>
      <c r="U376" s="39"/>
      <c r="V376" s="39"/>
      <c r="W376" s="39"/>
      <c r="X376" s="39"/>
      <c r="Y376" s="39"/>
      <c r="Z376" s="39"/>
      <c r="AA376" s="39"/>
      <c r="AB376" s="39"/>
      <c r="AC376" s="1"/>
      <c r="AD376" s="1"/>
      <c r="AO376" s="39"/>
      <c r="AP376" s="39"/>
      <c r="AQ376" s="39"/>
      <c r="AR376" s="39"/>
      <c r="AS376" s="39"/>
      <c r="AT376" s="39"/>
      <c r="AU376" s="1"/>
      <c r="AV376" s="1"/>
      <c r="AW376" s="39"/>
      <c r="AX376" s="39"/>
    </row>
    <row r="377" spans="4:50" ht="21" customHeight="1">
      <c r="D377" s="2"/>
      <c r="E377" s="39"/>
      <c r="F377" s="39"/>
      <c r="G377" s="39"/>
      <c r="H377" s="39"/>
      <c r="I377" s="39"/>
      <c r="J377" s="39"/>
      <c r="K377" s="39"/>
      <c r="L377" s="39"/>
      <c r="M377" s="39"/>
      <c r="N377" s="39"/>
      <c r="O377" s="39"/>
      <c r="P377" s="39"/>
      <c r="Q377" s="39"/>
      <c r="R377" s="39"/>
      <c r="S377" s="39"/>
      <c r="T377" s="39"/>
      <c r="U377" s="39"/>
      <c r="V377" s="39"/>
      <c r="W377" s="39"/>
      <c r="X377" s="39"/>
      <c r="Y377" s="39"/>
      <c r="Z377" s="39"/>
      <c r="AA377" s="39"/>
      <c r="AB377" s="39"/>
      <c r="AC377" s="1"/>
      <c r="AD377" s="1"/>
      <c r="AO377" s="39"/>
      <c r="AP377" s="39"/>
      <c r="AQ377" s="39"/>
      <c r="AR377" s="39"/>
      <c r="AS377" s="39"/>
      <c r="AT377" s="39"/>
      <c r="AU377" s="1"/>
      <c r="AV377" s="1"/>
      <c r="AW377" s="39"/>
      <c r="AX377" s="39"/>
    </row>
    <row r="378" spans="4:50" ht="21" customHeight="1">
      <c r="D378" s="2"/>
      <c r="E378" s="39"/>
      <c r="F378" s="39"/>
      <c r="G378" s="39"/>
      <c r="H378" s="39"/>
      <c r="I378" s="39"/>
      <c r="J378" s="39"/>
      <c r="K378" s="39"/>
      <c r="L378" s="39"/>
      <c r="M378" s="39"/>
      <c r="N378" s="39"/>
      <c r="O378" s="39"/>
      <c r="P378" s="39"/>
      <c r="Q378" s="39"/>
      <c r="R378" s="39"/>
      <c r="S378" s="39"/>
      <c r="T378" s="39"/>
      <c r="U378" s="39"/>
      <c r="V378" s="39"/>
      <c r="W378" s="39"/>
      <c r="X378" s="39"/>
      <c r="Y378" s="39"/>
      <c r="Z378" s="39"/>
      <c r="AA378" s="39"/>
      <c r="AB378" s="39"/>
      <c r="AC378" s="1"/>
      <c r="AD378" s="1"/>
      <c r="AO378" s="39"/>
      <c r="AP378" s="39"/>
      <c r="AQ378" s="39"/>
      <c r="AR378" s="39"/>
      <c r="AS378" s="39"/>
      <c r="AT378" s="39"/>
      <c r="AU378" s="1"/>
      <c r="AV378" s="1"/>
      <c r="AW378" s="39"/>
      <c r="AX378" s="39"/>
    </row>
    <row r="379" spans="4:50" ht="21" customHeight="1">
      <c r="D379" s="2"/>
      <c r="E379" s="39"/>
      <c r="F379" s="39"/>
      <c r="G379" s="39"/>
      <c r="H379" s="39"/>
      <c r="I379" s="39"/>
      <c r="J379" s="39"/>
      <c r="K379" s="39"/>
      <c r="L379" s="39"/>
      <c r="M379" s="39"/>
      <c r="N379" s="39"/>
      <c r="O379" s="39"/>
      <c r="P379" s="39"/>
      <c r="Q379" s="39"/>
      <c r="R379" s="39"/>
      <c r="S379" s="39"/>
      <c r="T379" s="39"/>
      <c r="U379" s="39"/>
      <c r="V379" s="39"/>
      <c r="W379" s="39"/>
      <c r="X379" s="39"/>
      <c r="Y379" s="39"/>
      <c r="Z379" s="39"/>
      <c r="AA379" s="39"/>
      <c r="AB379" s="39"/>
      <c r="AC379" s="1"/>
      <c r="AD379" s="1"/>
      <c r="AO379" s="39"/>
      <c r="AP379" s="39"/>
      <c r="AQ379" s="39"/>
      <c r="AR379" s="39"/>
      <c r="AS379" s="39"/>
      <c r="AT379" s="39"/>
      <c r="AU379" s="1"/>
      <c r="AV379" s="1"/>
      <c r="AW379" s="39"/>
      <c r="AX379" s="39"/>
    </row>
    <row r="380" spans="4:50" ht="21" customHeight="1">
      <c r="D380" s="2"/>
      <c r="E380" s="39"/>
      <c r="F380" s="39"/>
      <c r="G380" s="39"/>
      <c r="H380" s="39"/>
      <c r="I380" s="39"/>
      <c r="J380" s="39"/>
      <c r="K380" s="39"/>
      <c r="L380" s="39"/>
      <c r="M380" s="39"/>
      <c r="N380" s="39"/>
      <c r="O380" s="39"/>
      <c r="P380" s="39"/>
      <c r="Q380" s="39"/>
      <c r="R380" s="39"/>
      <c r="S380" s="39"/>
      <c r="T380" s="39"/>
      <c r="U380" s="39"/>
      <c r="V380" s="39"/>
      <c r="W380" s="39"/>
      <c r="X380" s="39"/>
      <c r="Y380" s="39"/>
      <c r="Z380" s="39"/>
      <c r="AA380" s="39"/>
      <c r="AB380" s="39"/>
      <c r="AC380" s="1"/>
      <c r="AD380" s="1"/>
      <c r="AO380" s="39"/>
      <c r="AP380" s="39"/>
      <c r="AQ380" s="39"/>
      <c r="AR380" s="39"/>
      <c r="AS380" s="39"/>
      <c r="AT380" s="39"/>
      <c r="AU380" s="1"/>
      <c r="AV380" s="1"/>
      <c r="AW380" s="39"/>
      <c r="AX380" s="39"/>
    </row>
    <row r="381" spans="4:50" ht="21" customHeight="1">
      <c r="D381" s="2"/>
      <c r="E381" s="39"/>
      <c r="F381" s="39"/>
      <c r="G381" s="39"/>
      <c r="H381" s="39"/>
      <c r="I381" s="39"/>
      <c r="J381" s="39"/>
      <c r="K381" s="39"/>
      <c r="L381" s="39"/>
      <c r="M381" s="39"/>
      <c r="N381" s="39"/>
      <c r="O381" s="39"/>
      <c r="P381" s="39"/>
      <c r="Q381" s="39"/>
      <c r="R381" s="39"/>
      <c r="S381" s="39"/>
      <c r="T381" s="39"/>
      <c r="U381" s="39"/>
      <c r="V381" s="39"/>
      <c r="W381" s="39"/>
      <c r="X381" s="39"/>
      <c r="Y381" s="39"/>
      <c r="Z381" s="39"/>
      <c r="AA381" s="39"/>
      <c r="AB381" s="39"/>
      <c r="AC381" s="1"/>
      <c r="AD381" s="1"/>
      <c r="AO381" s="39"/>
      <c r="AP381" s="39"/>
      <c r="AQ381" s="39"/>
      <c r="AR381" s="39"/>
      <c r="AS381" s="39"/>
      <c r="AT381" s="39"/>
      <c r="AU381" s="1"/>
      <c r="AV381" s="1"/>
      <c r="AW381" s="39"/>
      <c r="AX381" s="39"/>
    </row>
    <row r="382" spans="4:50" ht="21" customHeight="1">
      <c r="D382" s="2"/>
      <c r="E382" s="39"/>
      <c r="F382" s="39"/>
      <c r="G382" s="39"/>
      <c r="H382" s="39"/>
      <c r="I382" s="39"/>
      <c r="J382" s="39"/>
      <c r="K382" s="39"/>
      <c r="L382" s="39"/>
      <c r="M382" s="39"/>
      <c r="N382" s="39"/>
      <c r="O382" s="39"/>
      <c r="P382" s="39"/>
      <c r="Q382" s="39"/>
      <c r="R382" s="39"/>
      <c r="S382" s="39"/>
      <c r="T382" s="39"/>
      <c r="U382" s="39"/>
      <c r="V382" s="39"/>
      <c r="W382" s="39"/>
      <c r="X382" s="39"/>
      <c r="Y382" s="39"/>
      <c r="Z382" s="39"/>
      <c r="AA382" s="39"/>
      <c r="AB382" s="39"/>
      <c r="AC382" s="1"/>
      <c r="AD382" s="1"/>
      <c r="AO382" s="39"/>
      <c r="AP382" s="39"/>
      <c r="AQ382" s="39"/>
      <c r="AR382" s="39"/>
      <c r="AS382" s="39"/>
      <c r="AT382" s="39"/>
      <c r="AU382" s="1"/>
      <c r="AV382" s="1"/>
      <c r="AW382" s="39"/>
      <c r="AX382" s="39"/>
    </row>
    <row r="383" spans="4:50" ht="21" customHeight="1">
      <c r="D383" s="2"/>
      <c r="E383" s="39"/>
      <c r="F383" s="39"/>
      <c r="G383" s="39"/>
      <c r="H383" s="39"/>
      <c r="I383" s="39"/>
      <c r="J383" s="39"/>
      <c r="K383" s="39"/>
      <c r="L383" s="39"/>
      <c r="M383" s="39"/>
      <c r="N383" s="39"/>
      <c r="O383" s="39"/>
      <c r="P383" s="39"/>
      <c r="Q383" s="39"/>
      <c r="R383" s="39"/>
      <c r="S383" s="39"/>
      <c r="T383" s="39"/>
      <c r="U383" s="39"/>
      <c r="V383" s="39"/>
      <c r="W383" s="39"/>
      <c r="X383" s="39"/>
      <c r="Y383" s="39"/>
      <c r="Z383" s="39"/>
      <c r="AA383" s="39"/>
      <c r="AB383" s="39"/>
      <c r="AC383" s="1"/>
      <c r="AD383" s="1"/>
      <c r="AO383" s="39"/>
      <c r="AP383" s="39"/>
      <c r="AQ383" s="39"/>
      <c r="AR383" s="39"/>
      <c r="AS383" s="39"/>
      <c r="AT383" s="39"/>
      <c r="AU383" s="1"/>
      <c r="AV383" s="1"/>
      <c r="AW383" s="39"/>
      <c r="AX383" s="39"/>
    </row>
    <row r="384" spans="4:50" ht="21" customHeight="1">
      <c r="D384" s="2"/>
      <c r="E384" s="39"/>
      <c r="F384" s="39"/>
      <c r="G384" s="39"/>
      <c r="H384" s="39"/>
      <c r="I384" s="39"/>
      <c r="J384" s="39"/>
      <c r="K384" s="39"/>
      <c r="L384" s="39"/>
      <c r="M384" s="39"/>
      <c r="N384" s="39"/>
      <c r="O384" s="39"/>
      <c r="P384" s="39"/>
      <c r="Q384" s="39"/>
      <c r="R384" s="39"/>
      <c r="S384" s="39"/>
      <c r="T384" s="39"/>
      <c r="U384" s="39"/>
      <c r="V384" s="39"/>
      <c r="W384" s="39"/>
      <c r="X384" s="39"/>
      <c r="Y384" s="39"/>
      <c r="Z384" s="39"/>
      <c r="AA384" s="39"/>
      <c r="AB384" s="39"/>
      <c r="AC384" s="1"/>
      <c r="AD384" s="1"/>
      <c r="AO384" s="39"/>
      <c r="AP384" s="39"/>
      <c r="AQ384" s="39"/>
      <c r="AR384" s="39"/>
      <c r="AS384" s="39"/>
      <c r="AT384" s="39"/>
      <c r="AU384" s="1"/>
      <c r="AV384" s="1"/>
      <c r="AW384" s="39"/>
      <c r="AX384" s="39"/>
    </row>
    <row r="385" spans="4:50" ht="21" customHeight="1">
      <c r="D385" s="2"/>
      <c r="E385" s="39"/>
      <c r="F385" s="39"/>
      <c r="G385" s="39"/>
      <c r="H385" s="39"/>
      <c r="I385" s="39"/>
      <c r="J385" s="39"/>
      <c r="K385" s="39"/>
      <c r="L385" s="39"/>
      <c r="M385" s="39"/>
      <c r="N385" s="39"/>
      <c r="O385" s="39"/>
      <c r="P385" s="39"/>
      <c r="Q385" s="39"/>
      <c r="R385" s="39"/>
      <c r="S385" s="39"/>
      <c r="T385" s="39"/>
      <c r="U385" s="39"/>
      <c r="V385" s="39"/>
      <c r="W385" s="39"/>
      <c r="X385" s="39"/>
      <c r="Y385" s="39"/>
      <c r="Z385" s="39"/>
      <c r="AA385" s="39"/>
      <c r="AB385" s="39"/>
      <c r="AC385" s="1"/>
      <c r="AD385" s="1"/>
      <c r="AO385" s="39"/>
      <c r="AP385" s="39"/>
      <c r="AQ385" s="39"/>
      <c r="AR385" s="39"/>
      <c r="AS385" s="39"/>
      <c r="AT385" s="39"/>
      <c r="AU385" s="1"/>
      <c r="AV385" s="1"/>
      <c r="AW385" s="39"/>
      <c r="AX385" s="39"/>
    </row>
    <row r="386" spans="4:50" ht="21" customHeight="1">
      <c r="D386" s="2"/>
      <c r="E386" s="39"/>
      <c r="F386" s="39"/>
      <c r="G386" s="39"/>
      <c r="H386" s="39"/>
      <c r="I386" s="39"/>
      <c r="J386" s="39"/>
      <c r="K386" s="39"/>
      <c r="L386" s="39"/>
      <c r="M386" s="39"/>
      <c r="N386" s="39"/>
      <c r="O386" s="39"/>
      <c r="P386" s="39"/>
      <c r="Q386" s="39"/>
      <c r="R386" s="39"/>
      <c r="S386" s="39"/>
      <c r="T386" s="39"/>
      <c r="U386" s="39"/>
      <c r="V386" s="39"/>
      <c r="W386" s="39"/>
      <c r="X386" s="39"/>
      <c r="Y386" s="39"/>
      <c r="Z386" s="39"/>
      <c r="AA386" s="39"/>
      <c r="AB386" s="39"/>
      <c r="AC386" s="1"/>
      <c r="AD386" s="1"/>
      <c r="AO386" s="39"/>
      <c r="AP386" s="39"/>
      <c r="AQ386" s="39"/>
      <c r="AR386" s="39"/>
      <c r="AS386" s="39"/>
      <c r="AT386" s="39"/>
      <c r="AU386" s="1"/>
      <c r="AV386" s="1"/>
      <c r="AW386" s="39"/>
      <c r="AX386" s="39"/>
    </row>
    <row r="387" spans="4:50" ht="21" customHeight="1">
      <c r="D387" s="2"/>
      <c r="E387" s="39"/>
      <c r="F387" s="39"/>
      <c r="G387" s="39"/>
      <c r="H387" s="39"/>
      <c r="I387" s="39"/>
      <c r="J387" s="39"/>
      <c r="K387" s="39"/>
      <c r="L387" s="39"/>
      <c r="M387" s="39"/>
      <c r="N387" s="39"/>
      <c r="O387" s="39"/>
      <c r="P387" s="39"/>
      <c r="Q387" s="39"/>
      <c r="R387" s="39"/>
      <c r="S387" s="39"/>
      <c r="T387" s="39"/>
      <c r="U387" s="39"/>
      <c r="V387" s="39"/>
      <c r="W387" s="39"/>
      <c r="X387" s="39"/>
      <c r="Y387" s="39"/>
      <c r="Z387" s="39"/>
      <c r="AA387" s="39"/>
      <c r="AB387" s="39"/>
      <c r="AC387" s="1"/>
      <c r="AD387" s="1"/>
      <c r="AO387" s="39"/>
      <c r="AP387" s="39"/>
      <c r="AQ387" s="39"/>
      <c r="AR387" s="39"/>
      <c r="AS387" s="39"/>
      <c r="AT387" s="39"/>
      <c r="AU387" s="1"/>
      <c r="AV387" s="1"/>
      <c r="AW387" s="39"/>
      <c r="AX387" s="39"/>
    </row>
    <row r="388" spans="4:50" ht="21" customHeight="1">
      <c r="D388" s="2"/>
      <c r="E388" s="39"/>
      <c r="F388" s="39"/>
      <c r="G388" s="39"/>
      <c r="H388" s="39"/>
      <c r="I388" s="39"/>
      <c r="J388" s="39"/>
      <c r="K388" s="39"/>
      <c r="L388" s="39"/>
      <c r="M388" s="39"/>
      <c r="N388" s="39"/>
      <c r="O388" s="39"/>
      <c r="P388" s="39"/>
      <c r="Q388" s="39"/>
      <c r="R388" s="39"/>
      <c r="S388" s="39"/>
      <c r="T388" s="39"/>
      <c r="U388" s="39"/>
      <c r="V388" s="39"/>
      <c r="W388" s="39"/>
      <c r="X388" s="39"/>
      <c r="Y388" s="39"/>
      <c r="Z388" s="39"/>
      <c r="AA388" s="39"/>
      <c r="AB388" s="39"/>
      <c r="AC388" s="1"/>
      <c r="AD388" s="1"/>
      <c r="AO388" s="39"/>
      <c r="AP388" s="39"/>
      <c r="AQ388" s="39"/>
      <c r="AR388" s="39"/>
      <c r="AS388" s="39"/>
      <c r="AT388" s="39"/>
      <c r="AU388" s="1"/>
      <c r="AV388" s="1"/>
      <c r="AW388" s="39"/>
      <c r="AX388" s="39"/>
    </row>
    <row r="389" spans="4:50" ht="21" customHeight="1">
      <c r="D389" s="2"/>
      <c r="E389" s="39"/>
      <c r="F389" s="39"/>
      <c r="G389" s="39"/>
      <c r="H389" s="39"/>
      <c r="I389" s="39"/>
      <c r="J389" s="39"/>
      <c r="K389" s="39"/>
      <c r="L389" s="39"/>
      <c r="M389" s="39"/>
      <c r="N389" s="39"/>
      <c r="O389" s="39"/>
      <c r="P389" s="39"/>
      <c r="Q389" s="39"/>
      <c r="R389" s="39"/>
      <c r="S389" s="39"/>
      <c r="T389" s="39"/>
      <c r="U389" s="39"/>
      <c r="V389" s="39"/>
      <c r="W389" s="39"/>
      <c r="X389" s="39"/>
      <c r="Y389" s="39"/>
      <c r="Z389" s="39"/>
      <c r="AA389" s="39"/>
      <c r="AB389" s="39"/>
      <c r="AC389" s="1"/>
      <c r="AD389" s="1"/>
      <c r="AO389" s="39"/>
      <c r="AP389" s="39"/>
      <c r="AQ389" s="39"/>
      <c r="AR389" s="39"/>
      <c r="AS389" s="39"/>
      <c r="AT389" s="39"/>
      <c r="AU389" s="1"/>
      <c r="AV389" s="1"/>
      <c r="AW389" s="39"/>
      <c r="AX389" s="39"/>
    </row>
    <row r="390" spans="4:50" ht="21" customHeight="1">
      <c r="D390" s="2"/>
      <c r="E390" s="39"/>
      <c r="F390" s="39"/>
      <c r="G390" s="39"/>
      <c r="H390" s="39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39"/>
      <c r="U390" s="39"/>
      <c r="V390" s="39"/>
      <c r="W390" s="39"/>
      <c r="X390" s="39"/>
      <c r="Y390" s="39"/>
      <c r="Z390" s="39"/>
      <c r="AA390" s="39"/>
      <c r="AB390" s="39"/>
      <c r="AC390" s="1"/>
      <c r="AD390" s="1"/>
      <c r="AO390" s="39"/>
      <c r="AP390" s="39"/>
      <c r="AQ390" s="39"/>
      <c r="AR390" s="39"/>
      <c r="AS390" s="39"/>
      <c r="AT390" s="39"/>
      <c r="AU390" s="1"/>
      <c r="AV390" s="1"/>
      <c r="AW390" s="39"/>
      <c r="AX390" s="39"/>
    </row>
    <row r="391" spans="4:50" ht="21" customHeight="1">
      <c r="D391" s="2"/>
      <c r="E391" s="39"/>
      <c r="F391" s="39"/>
      <c r="G391" s="39"/>
      <c r="H391" s="39"/>
      <c r="I391" s="39"/>
      <c r="J391" s="39"/>
      <c r="K391" s="39"/>
      <c r="L391" s="39"/>
      <c r="M391" s="39"/>
      <c r="N391" s="39"/>
      <c r="O391" s="39"/>
      <c r="P391" s="39"/>
      <c r="Q391" s="39"/>
      <c r="R391" s="39"/>
      <c r="S391" s="39"/>
      <c r="T391" s="39"/>
      <c r="U391" s="39"/>
      <c r="V391" s="39"/>
      <c r="W391" s="39"/>
      <c r="X391" s="39"/>
      <c r="Y391" s="39"/>
      <c r="Z391" s="39"/>
      <c r="AA391" s="39"/>
      <c r="AB391" s="39"/>
      <c r="AC391" s="1"/>
      <c r="AD391" s="1"/>
      <c r="AO391" s="39"/>
      <c r="AP391" s="39"/>
      <c r="AQ391" s="39"/>
      <c r="AR391" s="39"/>
      <c r="AS391" s="39"/>
      <c r="AT391" s="39"/>
      <c r="AU391" s="1"/>
      <c r="AV391" s="1"/>
      <c r="AW391" s="39"/>
      <c r="AX391" s="39"/>
    </row>
    <row r="392" spans="4:50" ht="21" customHeight="1">
      <c r="D392" s="2"/>
      <c r="E392" s="39"/>
      <c r="F392" s="39"/>
      <c r="G392" s="39"/>
      <c r="H392" s="39"/>
      <c r="I392" s="39"/>
      <c r="J392" s="39"/>
      <c r="K392" s="39"/>
      <c r="L392" s="39"/>
      <c r="M392" s="39"/>
      <c r="N392" s="39"/>
      <c r="O392" s="39"/>
      <c r="P392" s="39"/>
      <c r="Q392" s="39"/>
      <c r="R392" s="39"/>
      <c r="S392" s="39"/>
      <c r="T392" s="39"/>
      <c r="U392" s="39"/>
      <c r="V392" s="39"/>
      <c r="W392" s="39"/>
      <c r="X392" s="39"/>
      <c r="Y392" s="39"/>
      <c r="Z392" s="39"/>
      <c r="AA392" s="39"/>
      <c r="AB392" s="39"/>
      <c r="AC392" s="1"/>
      <c r="AD392" s="1"/>
      <c r="AO392" s="39"/>
      <c r="AP392" s="39"/>
      <c r="AQ392" s="39"/>
      <c r="AR392" s="39"/>
      <c r="AS392" s="39"/>
      <c r="AT392" s="39"/>
      <c r="AU392" s="1"/>
      <c r="AV392" s="1"/>
      <c r="AW392" s="39"/>
      <c r="AX392" s="39"/>
    </row>
    <row r="393" spans="4:50" ht="21" customHeight="1">
      <c r="D393" s="2"/>
      <c r="E393" s="39"/>
      <c r="F393" s="39"/>
      <c r="G393" s="39"/>
      <c r="H393" s="39"/>
      <c r="I393" s="39"/>
      <c r="J393" s="39"/>
      <c r="K393" s="39"/>
      <c r="L393" s="39"/>
      <c r="M393" s="39"/>
      <c r="N393" s="39"/>
      <c r="O393" s="39"/>
      <c r="P393" s="39"/>
      <c r="Q393" s="39"/>
      <c r="R393" s="39"/>
      <c r="S393" s="39"/>
      <c r="T393" s="39"/>
      <c r="U393" s="39"/>
      <c r="V393" s="39"/>
      <c r="W393" s="39"/>
      <c r="X393" s="39"/>
      <c r="Y393" s="39"/>
      <c r="Z393" s="39"/>
      <c r="AA393" s="39"/>
      <c r="AB393" s="39"/>
      <c r="AC393" s="1"/>
      <c r="AD393" s="1"/>
      <c r="AO393" s="39"/>
      <c r="AP393" s="39"/>
      <c r="AQ393" s="39"/>
      <c r="AR393" s="39"/>
      <c r="AS393" s="39"/>
      <c r="AT393" s="39"/>
      <c r="AU393" s="1"/>
      <c r="AV393" s="1"/>
      <c r="AW393" s="39"/>
      <c r="AX393" s="39"/>
    </row>
    <row r="394" spans="4:50" ht="21" customHeight="1">
      <c r="D394" s="2"/>
      <c r="E394" s="39"/>
      <c r="F394" s="39"/>
      <c r="G394" s="39"/>
      <c r="H394" s="39"/>
      <c r="I394" s="39"/>
      <c r="J394" s="39"/>
      <c r="K394" s="39"/>
      <c r="L394" s="39"/>
      <c r="M394" s="39"/>
      <c r="N394" s="39"/>
      <c r="O394" s="39"/>
      <c r="P394" s="39"/>
      <c r="Q394" s="39"/>
      <c r="R394" s="39"/>
      <c r="S394" s="39"/>
      <c r="T394" s="39"/>
      <c r="U394" s="39"/>
      <c r="V394" s="39"/>
      <c r="W394" s="39"/>
      <c r="X394" s="39"/>
      <c r="Y394" s="39"/>
      <c r="Z394" s="39"/>
      <c r="AA394" s="39"/>
      <c r="AB394" s="39"/>
      <c r="AC394" s="1"/>
      <c r="AD394" s="1"/>
      <c r="AO394" s="39"/>
      <c r="AP394" s="39"/>
      <c r="AQ394" s="39"/>
      <c r="AR394" s="39"/>
      <c r="AS394" s="39"/>
      <c r="AT394" s="39"/>
      <c r="AU394" s="1"/>
      <c r="AV394" s="1"/>
      <c r="AW394" s="39"/>
      <c r="AX394" s="39"/>
    </row>
    <row r="395" spans="4:50" ht="21" customHeight="1">
      <c r="D395" s="2"/>
      <c r="E395" s="39"/>
      <c r="F395" s="39"/>
      <c r="G395" s="39"/>
      <c r="H395" s="39"/>
      <c r="I395" s="39"/>
      <c r="J395" s="39"/>
      <c r="K395" s="39"/>
      <c r="L395" s="39"/>
      <c r="M395" s="39"/>
      <c r="N395" s="39"/>
      <c r="O395" s="39"/>
      <c r="P395" s="39"/>
      <c r="Q395" s="39"/>
      <c r="R395" s="39"/>
      <c r="S395" s="39"/>
      <c r="T395" s="39"/>
      <c r="U395" s="39"/>
      <c r="V395" s="39"/>
      <c r="W395" s="39"/>
      <c r="X395" s="39"/>
      <c r="Y395" s="39"/>
      <c r="Z395" s="39"/>
      <c r="AA395" s="39"/>
      <c r="AB395" s="39"/>
      <c r="AC395" s="1"/>
      <c r="AD395" s="1"/>
      <c r="AO395" s="39"/>
      <c r="AP395" s="39"/>
      <c r="AQ395" s="39"/>
      <c r="AR395" s="39"/>
      <c r="AS395" s="39"/>
      <c r="AT395" s="39"/>
      <c r="AU395" s="1"/>
      <c r="AV395" s="1"/>
      <c r="AW395" s="39"/>
      <c r="AX395" s="39"/>
    </row>
    <row r="396" spans="4:50" ht="21" customHeight="1">
      <c r="D396" s="2"/>
      <c r="E396" s="39"/>
      <c r="F396" s="39"/>
      <c r="G396" s="39"/>
      <c r="H396" s="39"/>
      <c r="I396" s="39"/>
      <c r="J396" s="39"/>
      <c r="K396" s="39"/>
      <c r="L396" s="39"/>
      <c r="M396" s="39"/>
      <c r="N396" s="39"/>
      <c r="O396" s="39"/>
      <c r="P396" s="39"/>
      <c r="Q396" s="39"/>
      <c r="R396" s="39"/>
      <c r="S396" s="39"/>
      <c r="T396" s="39"/>
      <c r="U396" s="39"/>
      <c r="V396" s="39"/>
      <c r="W396" s="39"/>
      <c r="X396" s="39"/>
      <c r="Y396" s="39"/>
      <c r="Z396" s="39"/>
      <c r="AA396" s="39"/>
      <c r="AB396" s="39"/>
      <c r="AC396" s="1"/>
      <c r="AD396" s="1"/>
      <c r="AO396" s="39"/>
      <c r="AP396" s="39"/>
      <c r="AQ396" s="39"/>
      <c r="AR396" s="39"/>
      <c r="AS396" s="39"/>
      <c r="AT396" s="39"/>
      <c r="AU396" s="1"/>
      <c r="AV396" s="1"/>
      <c r="AW396" s="39"/>
      <c r="AX396" s="39"/>
    </row>
    <row r="397" spans="4:50" ht="21" customHeight="1">
      <c r="D397" s="2"/>
      <c r="E397" s="39"/>
      <c r="F397" s="39"/>
      <c r="G397" s="39"/>
      <c r="H397" s="39"/>
      <c r="I397" s="39"/>
      <c r="J397" s="39"/>
      <c r="K397" s="39"/>
      <c r="L397" s="39"/>
      <c r="M397" s="39"/>
      <c r="N397" s="39"/>
      <c r="O397" s="39"/>
      <c r="P397" s="39"/>
      <c r="Q397" s="39"/>
      <c r="R397" s="39"/>
      <c r="S397" s="39"/>
      <c r="T397" s="39"/>
      <c r="U397" s="39"/>
      <c r="V397" s="39"/>
      <c r="W397" s="39"/>
      <c r="X397" s="39"/>
      <c r="Y397" s="39"/>
      <c r="Z397" s="39"/>
      <c r="AA397" s="39"/>
      <c r="AB397" s="39"/>
      <c r="AC397" s="1"/>
      <c r="AD397" s="1"/>
      <c r="AO397" s="39"/>
      <c r="AP397" s="39"/>
      <c r="AQ397" s="39"/>
      <c r="AR397" s="39"/>
      <c r="AS397" s="39"/>
      <c r="AT397" s="39"/>
      <c r="AU397" s="1"/>
      <c r="AV397" s="1"/>
      <c r="AW397" s="39"/>
      <c r="AX397" s="39"/>
    </row>
    <row r="398" spans="4:50" ht="21" customHeight="1">
      <c r="D398" s="2"/>
      <c r="E398" s="39"/>
      <c r="F398" s="39"/>
      <c r="G398" s="39"/>
      <c r="H398" s="39"/>
      <c r="I398" s="39"/>
      <c r="J398" s="39"/>
      <c r="K398" s="39"/>
      <c r="L398" s="39"/>
      <c r="M398" s="39"/>
      <c r="N398" s="39"/>
      <c r="O398" s="39"/>
      <c r="P398" s="39"/>
      <c r="Q398" s="39"/>
      <c r="R398" s="39"/>
      <c r="S398" s="39"/>
      <c r="T398" s="39"/>
      <c r="U398" s="39"/>
      <c r="V398" s="39"/>
      <c r="W398" s="39"/>
      <c r="X398" s="39"/>
      <c r="Y398" s="39"/>
      <c r="Z398" s="39"/>
      <c r="AA398" s="39"/>
      <c r="AB398" s="39"/>
      <c r="AC398" s="1"/>
      <c r="AD398" s="1"/>
      <c r="AO398" s="39"/>
      <c r="AP398" s="39"/>
      <c r="AQ398" s="39"/>
      <c r="AR398" s="39"/>
      <c r="AS398" s="39"/>
      <c r="AT398" s="39"/>
      <c r="AU398" s="1"/>
      <c r="AV398" s="1"/>
      <c r="AW398" s="39"/>
      <c r="AX398" s="39"/>
    </row>
    <row r="399" spans="4:50" ht="21" customHeight="1">
      <c r="D399" s="2"/>
      <c r="E399" s="39"/>
      <c r="F399" s="39"/>
      <c r="G399" s="39"/>
      <c r="H399" s="39"/>
      <c r="I399" s="39"/>
      <c r="J399" s="39"/>
      <c r="K399" s="39"/>
      <c r="L399" s="39"/>
      <c r="M399" s="39"/>
      <c r="N399" s="39"/>
      <c r="O399" s="39"/>
      <c r="P399" s="39"/>
      <c r="Q399" s="39"/>
      <c r="R399" s="39"/>
      <c r="S399" s="39"/>
      <c r="T399" s="39"/>
      <c r="U399" s="39"/>
      <c r="V399" s="39"/>
      <c r="W399" s="39"/>
      <c r="X399" s="39"/>
      <c r="Y399" s="39"/>
      <c r="Z399" s="39"/>
      <c r="AA399" s="39"/>
      <c r="AB399" s="39"/>
      <c r="AC399" s="1"/>
      <c r="AD399" s="1"/>
      <c r="AO399" s="39"/>
      <c r="AP399" s="39"/>
      <c r="AQ399" s="39"/>
      <c r="AR399" s="39"/>
      <c r="AS399" s="39"/>
      <c r="AT399" s="39"/>
      <c r="AU399" s="1"/>
      <c r="AV399" s="1"/>
      <c r="AW399" s="39"/>
      <c r="AX399" s="39"/>
    </row>
    <row r="400" spans="4:50" ht="21" customHeight="1">
      <c r="D400" s="2"/>
      <c r="E400" s="39"/>
      <c r="F400" s="39"/>
      <c r="G400" s="39"/>
      <c r="H400" s="39"/>
      <c r="I400" s="39"/>
      <c r="J400" s="39"/>
      <c r="K400" s="39"/>
      <c r="L400" s="39"/>
      <c r="M400" s="39"/>
      <c r="N400" s="39"/>
      <c r="O400" s="39"/>
      <c r="P400" s="39"/>
      <c r="Q400" s="39"/>
      <c r="R400" s="39"/>
      <c r="S400" s="39"/>
      <c r="T400" s="39"/>
      <c r="U400" s="39"/>
      <c r="V400" s="39"/>
      <c r="W400" s="39"/>
      <c r="X400" s="39"/>
      <c r="Y400" s="39"/>
      <c r="Z400" s="39"/>
      <c r="AA400" s="39"/>
      <c r="AB400" s="39"/>
      <c r="AC400" s="1"/>
      <c r="AD400" s="1"/>
      <c r="AO400" s="39"/>
      <c r="AP400" s="39"/>
      <c r="AQ400" s="39"/>
      <c r="AR400" s="39"/>
      <c r="AS400" s="39"/>
      <c r="AT400" s="39"/>
      <c r="AU400" s="1"/>
      <c r="AV400" s="1"/>
      <c r="AW400" s="39"/>
      <c r="AX400" s="39"/>
    </row>
    <row r="401" spans="4:50" ht="21" customHeight="1">
      <c r="D401" s="2"/>
      <c r="E401" s="39"/>
      <c r="F401" s="39"/>
      <c r="G401" s="39"/>
      <c r="H401" s="39"/>
      <c r="I401" s="39"/>
      <c r="J401" s="39"/>
      <c r="K401" s="39"/>
      <c r="L401" s="39"/>
      <c r="M401" s="39"/>
      <c r="N401" s="39"/>
      <c r="O401" s="39"/>
      <c r="P401" s="39"/>
      <c r="Q401" s="39"/>
      <c r="R401" s="39"/>
      <c r="S401" s="39"/>
      <c r="T401" s="39"/>
      <c r="U401" s="39"/>
      <c r="V401" s="39"/>
      <c r="W401" s="39"/>
      <c r="X401" s="39"/>
      <c r="Y401" s="39"/>
      <c r="Z401" s="39"/>
      <c r="AA401" s="39"/>
      <c r="AB401" s="39"/>
      <c r="AC401" s="1"/>
      <c r="AD401" s="1"/>
      <c r="AO401" s="39"/>
      <c r="AP401" s="39"/>
      <c r="AQ401" s="39"/>
      <c r="AR401" s="39"/>
      <c r="AS401" s="39"/>
      <c r="AT401" s="39"/>
      <c r="AU401" s="1"/>
      <c r="AV401" s="1"/>
      <c r="AW401" s="39"/>
      <c r="AX401" s="39"/>
    </row>
    <row r="402" spans="4:50" ht="21" customHeight="1">
      <c r="D402" s="2"/>
      <c r="E402" s="39"/>
      <c r="F402" s="39"/>
      <c r="G402" s="39"/>
      <c r="H402" s="39"/>
      <c r="I402" s="39"/>
      <c r="J402" s="39"/>
      <c r="K402" s="39"/>
      <c r="L402" s="39"/>
      <c r="M402" s="39"/>
      <c r="N402" s="39"/>
      <c r="O402" s="39"/>
      <c r="P402" s="39"/>
      <c r="Q402" s="39"/>
      <c r="R402" s="39"/>
      <c r="S402" s="39"/>
      <c r="T402" s="39"/>
      <c r="U402" s="39"/>
      <c r="V402" s="39"/>
      <c r="W402" s="39"/>
      <c r="X402" s="39"/>
      <c r="Y402" s="39"/>
      <c r="Z402" s="39"/>
      <c r="AA402" s="39"/>
      <c r="AB402" s="39"/>
      <c r="AC402" s="1"/>
      <c r="AD402" s="1"/>
      <c r="AO402" s="39"/>
      <c r="AP402" s="39"/>
      <c r="AQ402" s="39"/>
      <c r="AR402" s="39"/>
      <c r="AS402" s="39"/>
      <c r="AT402" s="39"/>
      <c r="AU402" s="1"/>
      <c r="AV402" s="1"/>
      <c r="AW402" s="39"/>
      <c r="AX402" s="39"/>
    </row>
    <row r="403" spans="4:50" ht="21" customHeight="1">
      <c r="D403" s="2"/>
      <c r="E403" s="39"/>
      <c r="F403" s="39"/>
      <c r="G403" s="39"/>
      <c r="H403" s="39"/>
      <c r="I403" s="39"/>
      <c r="J403" s="39"/>
      <c r="K403" s="39"/>
      <c r="L403" s="39"/>
      <c r="M403" s="39"/>
      <c r="N403" s="39"/>
      <c r="O403" s="39"/>
      <c r="P403" s="39"/>
      <c r="Q403" s="39"/>
      <c r="R403" s="39"/>
      <c r="S403" s="39"/>
      <c r="T403" s="39"/>
      <c r="U403" s="39"/>
      <c r="V403" s="39"/>
      <c r="W403" s="39"/>
      <c r="X403" s="39"/>
      <c r="Y403" s="39"/>
      <c r="Z403" s="39"/>
      <c r="AA403" s="39"/>
      <c r="AB403" s="39"/>
      <c r="AC403" s="1"/>
      <c r="AD403" s="1"/>
      <c r="AO403" s="39"/>
      <c r="AP403" s="39"/>
      <c r="AQ403" s="39"/>
      <c r="AR403" s="39"/>
      <c r="AS403" s="39"/>
      <c r="AT403" s="39"/>
      <c r="AU403" s="1"/>
      <c r="AV403" s="1"/>
      <c r="AW403" s="39"/>
      <c r="AX403" s="39"/>
    </row>
    <row r="404" spans="4:50" ht="21" customHeight="1">
      <c r="D404" s="2"/>
      <c r="E404" s="39"/>
      <c r="F404" s="39"/>
      <c r="G404" s="39"/>
      <c r="H404" s="39"/>
      <c r="I404" s="39"/>
      <c r="J404" s="39"/>
      <c r="K404" s="39"/>
      <c r="L404" s="39"/>
      <c r="M404" s="39"/>
      <c r="N404" s="39"/>
      <c r="O404" s="39"/>
      <c r="P404" s="39"/>
      <c r="Q404" s="39"/>
      <c r="R404" s="39"/>
      <c r="S404" s="39"/>
      <c r="T404" s="39"/>
      <c r="U404" s="39"/>
      <c r="V404" s="39"/>
      <c r="W404" s="39"/>
      <c r="X404" s="39"/>
      <c r="Y404" s="39"/>
      <c r="Z404" s="39"/>
      <c r="AA404" s="39"/>
      <c r="AB404" s="39"/>
      <c r="AC404" s="1"/>
      <c r="AD404" s="1"/>
      <c r="AO404" s="39"/>
      <c r="AP404" s="39"/>
      <c r="AQ404" s="39"/>
      <c r="AR404" s="39"/>
      <c r="AS404" s="39"/>
      <c r="AT404" s="39"/>
      <c r="AU404" s="1"/>
      <c r="AV404" s="1"/>
      <c r="AW404" s="39"/>
      <c r="AX404" s="39"/>
    </row>
    <row r="405" spans="4:50" ht="21" customHeight="1">
      <c r="D405" s="2"/>
      <c r="E405" s="39"/>
      <c r="F405" s="39"/>
      <c r="G405" s="39"/>
      <c r="H405" s="39"/>
      <c r="I405" s="39"/>
      <c r="J405" s="39"/>
      <c r="K405" s="39"/>
      <c r="L405" s="39"/>
      <c r="M405" s="39"/>
      <c r="N405" s="39"/>
      <c r="O405" s="39"/>
      <c r="P405" s="39"/>
      <c r="Q405" s="39"/>
      <c r="R405" s="39"/>
      <c r="S405" s="39"/>
      <c r="T405" s="39"/>
      <c r="U405" s="39"/>
      <c r="V405" s="39"/>
      <c r="W405" s="39"/>
      <c r="X405" s="39"/>
      <c r="Y405" s="39"/>
      <c r="Z405" s="39"/>
      <c r="AA405" s="39"/>
      <c r="AB405" s="39"/>
      <c r="AC405" s="1"/>
      <c r="AD405" s="1"/>
      <c r="AO405" s="39"/>
      <c r="AP405" s="39"/>
      <c r="AQ405" s="39"/>
      <c r="AR405" s="39"/>
      <c r="AS405" s="39"/>
      <c r="AT405" s="39"/>
      <c r="AU405" s="1"/>
      <c r="AV405" s="1"/>
      <c r="AW405" s="39"/>
      <c r="AX405" s="39"/>
    </row>
    <row r="406" spans="4:50" ht="21" customHeight="1">
      <c r="D406" s="2"/>
      <c r="E406" s="39"/>
      <c r="F406" s="39"/>
      <c r="G406" s="39"/>
      <c r="H406" s="39"/>
      <c r="I406" s="39"/>
      <c r="J406" s="39"/>
      <c r="K406" s="39"/>
      <c r="L406" s="39"/>
      <c r="M406" s="39"/>
      <c r="N406" s="39"/>
      <c r="O406" s="39"/>
      <c r="P406" s="39"/>
      <c r="Q406" s="39"/>
      <c r="R406" s="39"/>
      <c r="S406" s="39"/>
      <c r="T406" s="39"/>
      <c r="U406" s="39"/>
      <c r="V406" s="39"/>
      <c r="W406" s="39"/>
      <c r="X406" s="39"/>
      <c r="Y406" s="39"/>
      <c r="Z406" s="39"/>
      <c r="AA406" s="39"/>
      <c r="AB406" s="39"/>
      <c r="AC406" s="1"/>
      <c r="AD406" s="1"/>
      <c r="AO406" s="39"/>
      <c r="AP406" s="39"/>
      <c r="AQ406" s="39"/>
      <c r="AR406" s="39"/>
      <c r="AS406" s="39"/>
      <c r="AT406" s="39"/>
      <c r="AU406" s="1"/>
      <c r="AV406" s="1"/>
      <c r="AW406" s="39"/>
      <c r="AX406" s="39"/>
    </row>
    <row r="407" spans="4:50" ht="21" customHeight="1">
      <c r="D407" s="2"/>
      <c r="E407" s="39"/>
      <c r="F407" s="39"/>
      <c r="G407" s="39"/>
      <c r="H407" s="39"/>
      <c r="I407" s="39"/>
      <c r="J407" s="39"/>
      <c r="K407" s="39"/>
      <c r="L407" s="39"/>
      <c r="M407" s="39"/>
      <c r="N407" s="39"/>
      <c r="O407" s="39"/>
      <c r="P407" s="39"/>
      <c r="Q407" s="39"/>
      <c r="R407" s="39"/>
      <c r="S407" s="39"/>
      <c r="T407" s="39"/>
      <c r="U407" s="39"/>
      <c r="V407" s="39"/>
      <c r="W407" s="39"/>
      <c r="X407" s="39"/>
      <c r="Y407" s="39"/>
      <c r="Z407" s="39"/>
      <c r="AA407" s="39"/>
      <c r="AB407" s="39"/>
      <c r="AC407" s="1"/>
      <c r="AD407" s="1"/>
      <c r="AO407" s="39"/>
      <c r="AP407" s="39"/>
      <c r="AQ407" s="39"/>
      <c r="AR407" s="39"/>
      <c r="AS407" s="39"/>
      <c r="AT407" s="39"/>
      <c r="AU407" s="1"/>
      <c r="AV407" s="1"/>
      <c r="AW407" s="39"/>
      <c r="AX407" s="39"/>
    </row>
    <row r="408" spans="4:50" ht="21" customHeight="1">
      <c r="D408" s="2"/>
      <c r="E408" s="39"/>
      <c r="F408" s="39"/>
      <c r="G408" s="39"/>
      <c r="H408" s="39"/>
      <c r="I408" s="39"/>
      <c r="J408" s="39"/>
      <c r="K408" s="39"/>
      <c r="L408" s="39"/>
      <c r="M408" s="39"/>
      <c r="N408" s="39"/>
      <c r="O408" s="39"/>
      <c r="P408" s="39"/>
      <c r="Q408" s="39"/>
      <c r="R408" s="39"/>
      <c r="S408" s="39"/>
      <c r="T408" s="39"/>
      <c r="U408" s="39"/>
      <c r="V408" s="39"/>
      <c r="W408" s="39"/>
      <c r="X408" s="39"/>
      <c r="Y408" s="39"/>
      <c r="Z408" s="39"/>
      <c r="AA408" s="39"/>
      <c r="AB408" s="39"/>
      <c r="AC408" s="1"/>
      <c r="AD408" s="1"/>
      <c r="AO408" s="39"/>
      <c r="AP408" s="39"/>
      <c r="AQ408" s="39"/>
      <c r="AR408" s="39"/>
      <c r="AS408" s="39"/>
      <c r="AT408" s="39"/>
      <c r="AU408" s="1"/>
      <c r="AV408" s="1"/>
      <c r="AW408" s="39"/>
      <c r="AX408" s="39"/>
    </row>
    <row r="409" spans="4:50" ht="21" customHeight="1">
      <c r="D409" s="2"/>
      <c r="E409" s="39"/>
      <c r="F409" s="39"/>
      <c r="G409" s="39"/>
      <c r="H409" s="39"/>
      <c r="I409" s="39"/>
      <c r="J409" s="39"/>
      <c r="K409" s="39"/>
      <c r="L409" s="39"/>
      <c r="M409" s="39"/>
      <c r="N409" s="39"/>
      <c r="O409" s="39"/>
      <c r="P409" s="39"/>
      <c r="Q409" s="39"/>
      <c r="R409" s="39"/>
      <c r="S409" s="39"/>
      <c r="T409" s="39"/>
      <c r="U409" s="39"/>
      <c r="V409" s="39"/>
      <c r="W409" s="39"/>
      <c r="X409" s="39"/>
      <c r="Y409" s="39"/>
      <c r="Z409" s="39"/>
      <c r="AA409" s="39"/>
      <c r="AB409" s="39"/>
      <c r="AC409" s="1"/>
      <c r="AD409" s="1"/>
      <c r="AO409" s="39"/>
      <c r="AP409" s="39"/>
      <c r="AQ409" s="39"/>
      <c r="AR409" s="39"/>
      <c r="AS409" s="39"/>
      <c r="AT409" s="39"/>
      <c r="AU409" s="1"/>
      <c r="AV409" s="1"/>
      <c r="AW409" s="39"/>
      <c r="AX409" s="39"/>
    </row>
    <row r="410" spans="4:50" ht="21" customHeight="1">
      <c r="D410" s="2"/>
      <c r="E410" s="39"/>
      <c r="F410" s="39"/>
      <c r="G410" s="39"/>
      <c r="H410" s="39"/>
      <c r="I410" s="39"/>
      <c r="J410" s="39"/>
      <c r="K410" s="39"/>
      <c r="L410" s="39"/>
      <c r="M410" s="39"/>
      <c r="N410" s="39"/>
      <c r="O410" s="39"/>
      <c r="P410" s="39"/>
      <c r="Q410" s="39"/>
      <c r="R410" s="39"/>
      <c r="S410" s="39"/>
      <c r="T410" s="39"/>
      <c r="U410" s="39"/>
      <c r="V410" s="39"/>
      <c r="W410" s="39"/>
      <c r="X410" s="39"/>
      <c r="Y410" s="39"/>
      <c r="Z410" s="39"/>
      <c r="AA410" s="39"/>
      <c r="AB410" s="39"/>
      <c r="AC410" s="1"/>
      <c r="AD410" s="1"/>
      <c r="AO410" s="39"/>
      <c r="AP410" s="39"/>
      <c r="AQ410" s="39"/>
      <c r="AR410" s="39"/>
      <c r="AS410" s="39"/>
      <c r="AT410" s="39"/>
      <c r="AU410" s="1"/>
      <c r="AV410" s="1"/>
      <c r="AW410" s="39"/>
      <c r="AX410" s="39"/>
    </row>
    <row r="411" spans="4:50" ht="21" customHeight="1">
      <c r="D411" s="2"/>
      <c r="E411" s="39"/>
      <c r="F411" s="39"/>
      <c r="G411" s="39"/>
      <c r="H411" s="39"/>
      <c r="I411" s="39"/>
      <c r="J411" s="39"/>
      <c r="K411" s="39"/>
      <c r="L411" s="39"/>
      <c r="M411" s="39"/>
      <c r="N411" s="39"/>
      <c r="O411" s="39"/>
      <c r="P411" s="39"/>
      <c r="Q411" s="39"/>
      <c r="R411" s="39"/>
      <c r="S411" s="39"/>
      <c r="T411" s="39"/>
      <c r="U411" s="39"/>
      <c r="V411" s="39"/>
      <c r="W411" s="39"/>
      <c r="X411" s="39"/>
      <c r="Y411" s="39"/>
      <c r="Z411" s="39"/>
      <c r="AA411" s="39"/>
      <c r="AB411" s="39"/>
      <c r="AC411" s="1"/>
      <c r="AD411" s="1"/>
      <c r="AO411" s="39"/>
      <c r="AP411" s="39"/>
      <c r="AQ411" s="39"/>
      <c r="AR411" s="39"/>
      <c r="AS411" s="39"/>
      <c r="AT411" s="39"/>
      <c r="AU411" s="1"/>
      <c r="AV411" s="1"/>
      <c r="AW411" s="39"/>
      <c r="AX411" s="39"/>
    </row>
    <row r="412" spans="4:50" ht="21" customHeight="1">
      <c r="D412" s="2"/>
      <c r="E412" s="39"/>
      <c r="F412" s="39"/>
      <c r="G412" s="39"/>
      <c r="H412" s="39"/>
      <c r="I412" s="39"/>
      <c r="J412" s="39"/>
      <c r="K412" s="39"/>
      <c r="L412" s="39"/>
      <c r="M412" s="39"/>
      <c r="N412" s="39"/>
      <c r="O412" s="39"/>
      <c r="P412" s="39"/>
      <c r="Q412" s="39"/>
      <c r="R412" s="39"/>
      <c r="S412" s="39"/>
      <c r="T412" s="39"/>
      <c r="U412" s="39"/>
      <c r="V412" s="39"/>
      <c r="W412" s="39"/>
      <c r="X412" s="39"/>
      <c r="Y412" s="39"/>
      <c r="Z412" s="39"/>
      <c r="AA412" s="39"/>
      <c r="AB412" s="39"/>
      <c r="AC412" s="1"/>
      <c r="AD412" s="1"/>
      <c r="AO412" s="39"/>
      <c r="AP412" s="39"/>
      <c r="AQ412" s="39"/>
      <c r="AR412" s="39"/>
      <c r="AS412" s="39"/>
      <c r="AT412" s="39"/>
      <c r="AU412" s="1"/>
      <c r="AV412" s="1"/>
      <c r="AW412" s="39"/>
      <c r="AX412" s="39"/>
    </row>
    <row r="413" spans="4:50" ht="21" customHeight="1">
      <c r="D413" s="2"/>
      <c r="E413" s="39"/>
      <c r="F413" s="39"/>
      <c r="G413" s="39"/>
      <c r="H413" s="39"/>
      <c r="I413" s="39"/>
      <c r="J413" s="39"/>
      <c r="K413" s="39"/>
      <c r="L413" s="39"/>
      <c r="M413" s="39"/>
      <c r="N413" s="39"/>
      <c r="O413" s="39"/>
      <c r="P413" s="39"/>
      <c r="Q413" s="39"/>
      <c r="R413" s="39"/>
      <c r="S413" s="39"/>
      <c r="T413" s="39"/>
      <c r="U413" s="39"/>
      <c r="V413" s="39"/>
      <c r="W413" s="39"/>
      <c r="X413" s="39"/>
      <c r="Y413" s="39"/>
      <c r="Z413" s="39"/>
      <c r="AA413" s="39"/>
      <c r="AB413" s="39"/>
      <c r="AC413" s="1"/>
      <c r="AD413" s="1"/>
      <c r="AO413" s="39"/>
      <c r="AP413" s="39"/>
      <c r="AQ413" s="39"/>
      <c r="AR413" s="39"/>
      <c r="AS413" s="39"/>
      <c r="AT413" s="39"/>
      <c r="AU413" s="1"/>
      <c r="AV413" s="1"/>
      <c r="AW413" s="39"/>
      <c r="AX413" s="39"/>
    </row>
    <row r="414" spans="4:50" ht="21" customHeight="1">
      <c r="D414" s="2"/>
      <c r="E414" s="39"/>
      <c r="F414" s="39"/>
      <c r="G414" s="39"/>
      <c r="H414" s="39"/>
      <c r="I414" s="39"/>
      <c r="J414" s="39"/>
      <c r="K414" s="39"/>
      <c r="L414" s="39"/>
      <c r="M414" s="39"/>
      <c r="N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1"/>
      <c r="AD414" s="1"/>
      <c r="AO414" s="39"/>
      <c r="AP414" s="39"/>
      <c r="AQ414" s="39"/>
      <c r="AR414" s="39"/>
      <c r="AS414" s="39"/>
      <c r="AT414" s="39"/>
      <c r="AU414" s="1"/>
      <c r="AV414" s="1"/>
      <c r="AW414" s="39"/>
      <c r="AX414" s="39"/>
    </row>
    <row r="415" spans="4:50" ht="21" customHeight="1">
      <c r="D415" s="2"/>
      <c r="E415" s="39"/>
      <c r="F415" s="39"/>
      <c r="G415" s="39"/>
      <c r="H415" s="39"/>
      <c r="I415" s="39"/>
      <c r="J415" s="39"/>
      <c r="K415" s="39"/>
      <c r="L415" s="39"/>
      <c r="M415" s="39"/>
      <c r="N415" s="39"/>
      <c r="O415" s="39"/>
      <c r="P415" s="39"/>
      <c r="Q415" s="39"/>
      <c r="R415" s="39"/>
      <c r="S415" s="39"/>
      <c r="T415" s="39"/>
      <c r="U415" s="39"/>
      <c r="V415" s="39"/>
      <c r="W415" s="39"/>
      <c r="X415" s="39"/>
      <c r="Y415" s="39"/>
      <c r="Z415" s="39"/>
      <c r="AA415" s="39"/>
      <c r="AB415" s="39"/>
      <c r="AC415" s="1"/>
      <c r="AD415" s="1"/>
      <c r="AO415" s="39"/>
      <c r="AP415" s="39"/>
      <c r="AQ415" s="39"/>
      <c r="AR415" s="39"/>
      <c r="AS415" s="39"/>
      <c r="AT415" s="39"/>
      <c r="AU415" s="1"/>
      <c r="AV415" s="1"/>
      <c r="AW415" s="39"/>
      <c r="AX415" s="39"/>
    </row>
    <row r="416" spans="4:50" ht="21" customHeight="1">
      <c r="D416" s="2"/>
      <c r="E416" s="39"/>
      <c r="F416" s="39"/>
      <c r="G416" s="39"/>
      <c r="H416" s="39"/>
      <c r="I416" s="39"/>
      <c r="J416" s="39"/>
      <c r="K416" s="39"/>
      <c r="L416" s="39"/>
      <c r="M416" s="39"/>
      <c r="N416" s="39"/>
      <c r="O416" s="39"/>
      <c r="P416" s="39"/>
      <c r="Q416" s="39"/>
      <c r="R416" s="39"/>
      <c r="S416" s="39"/>
      <c r="T416" s="39"/>
      <c r="U416" s="39"/>
      <c r="V416" s="39"/>
      <c r="W416" s="39"/>
      <c r="X416" s="39"/>
      <c r="Y416" s="39"/>
      <c r="Z416" s="39"/>
      <c r="AA416" s="39"/>
      <c r="AB416" s="39"/>
      <c r="AC416" s="1"/>
      <c r="AD416" s="1"/>
      <c r="AO416" s="39"/>
      <c r="AP416" s="39"/>
      <c r="AQ416" s="39"/>
      <c r="AR416" s="39"/>
      <c r="AS416" s="39"/>
      <c r="AT416" s="39"/>
      <c r="AU416" s="1"/>
      <c r="AV416" s="1"/>
      <c r="AW416" s="39"/>
      <c r="AX416" s="39"/>
    </row>
    <row r="417" spans="4:50" ht="21" customHeight="1">
      <c r="D417" s="2"/>
      <c r="E417" s="39"/>
      <c r="F417" s="39"/>
      <c r="G417" s="39"/>
      <c r="H417" s="39"/>
      <c r="I417" s="39"/>
      <c r="J417" s="39"/>
      <c r="K417" s="39"/>
      <c r="L417" s="39"/>
      <c r="M417" s="39"/>
      <c r="N417" s="39"/>
      <c r="O417" s="39"/>
      <c r="P417" s="39"/>
      <c r="Q417" s="39"/>
      <c r="R417" s="39"/>
      <c r="S417" s="39"/>
      <c r="T417" s="39"/>
      <c r="U417" s="39"/>
      <c r="V417" s="39"/>
      <c r="W417" s="39"/>
      <c r="X417" s="39"/>
      <c r="Y417" s="39"/>
      <c r="Z417" s="39"/>
      <c r="AA417" s="39"/>
      <c r="AB417" s="39"/>
      <c r="AC417" s="1"/>
      <c r="AD417" s="1"/>
      <c r="AO417" s="39"/>
      <c r="AP417" s="39"/>
      <c r="AQ417" s="39"/>
      <c r="AR417" s="39"/>
      <c r="AS417" s="39"/>
      <c r="AT417" s="39"/>
      <c r="AU417" s="1"/>
      <c r="AV417" s="1"/>
      <c r="AW417" s="39"/>
      <c r="AX417" s="39"/>
    </row>
    <row r="418" spans="4:50" ht="21" customHeight="1">
      <c r="D418" s="2"/>
      <c r="E418" s="39"/>
      <c r="F418" s="39"/>
      <c r="G418" s="39"/>
      <c r="H418" s="39"/>
      <c r="I418" s="39"/>
      <c r="J418" s="39"/>
      <c r="K418" s="39"/>
      <c r="L418" s="39"/>
      <c r="M418" s="39"/>
      <c r="N418" s="39"/>
      <c r="O418" s="39"/>
      <c r="P418" s="39"/>
      <c r="Q418" s="39"/>
      <c r="R418" s="39"/>
      <c r="S418" s="39"/>
      <c r="T418" s="39"/>
      <c r="U418" s="39"/>
      <c r="V418" s="39"/>
      <c r="W418" s="39"/>
      <c r="X418" s="39"/>
      <c r="Y418" s="39"/>
      <c r="Z418" s="39"/>
      <c r="AA418" s="39"/>
      <c r="AB418" s="39"/>
      <c r="AC418" s="1"/>
      <c r="AD418" s="1"/>
      <c r="AO418" s="39"/>
      <c r="AP418" s="39"/>
      <c r="AQ418" s="39"/>
      <c r="AR418" s="39"/>
      <c r="AS418" s="39"/>
      <c r="AT418" s="39"/>
      <c r="AU418" s="1"/>
      <c r="AV418" s="1"/>
      <c r="AW418" s="39"/>
      <c r="AX418" s="39"/>
    </row>
    <row r="419" spans="4:50" ht="21" customHeight="1">
      <c r="D419" s="2"/>
      <c r="E419" s="39"/>
      <c r="F419" s="39"/>
      <c r="G419" s="39"/>
      <c r="H419" s="39"/>
      <c r="I419" s="39"/>
      <c r="J419" s="39"/>
      <c r="K419" s="39"/>
      <c r="L419" s="39"/>
      <c r="M419" s="39"/>
      <c r="N419" s="39"/>
      <c r="O419" s="39"/>
      <c r="P419" s="39"/>
      <c r="Q419" s="39"/>
      <c r="R419" s="39"/>
      <c r="S419" s="39"/>
      <c r="T419" s="39"/>
      <c r="U419" s="39"/>
      <c r="V419" s="39"/>
      <c r="W419" s="39"/>
      <c r="X419" s="39"/>
      <c r="Y419" s="39"/>
      <c r="Z419" s="39"/>
      <c r="AA419" s="39"/>
      <c r="AB419" s="39"/>
      <c r="AC419" s="1"/>
      <c r="AD419" s="1"/>
      <c r="AO419" s="39"/>
      <c r="AP419" s="39"/>
      <c r="AQ419" s="39"/>
      <c r="AR419" s="39"/>
      <c r="AS419" s="39"/>
      <c r="AT419" s="39"/>
      <c r="AU419" s="1"/>
      <c r="AV419" s="1"/>
      <c r="AW419" s="39"/>
      <c r="AX419" s="39"/>
    </row>
    <row r="420" spans="4:50" ht="21" customHeight="1">
      <c r="D420" s="2"/>
      <c r="E420" s="39"/>
      <c r="F420" s="39"/>
      <c r="G420" s="39"/>
      <c r="H420" s="39"/>
      <c r="I420" s="39"/>
      <c r="J420" s="39"/>
      <c r="K420" s="39"/>
      <c r="L420" s="39"/>
      <c r="M420" s="39"/>
      <c r="N420" s="39"/>
      <c r="O420" s="39"/>
      <c r="P420" s="39"/>
      <c r="Q420" s="39"/>
      <c r="R420" s="39"/>
      <c r="S420" s="39"/>
      <c r="T420" s="39"/>
      <c r="U420" s="39"/>
      <c r="V420" s="39"/>
      <c r="W420" s="39"/>
      <c r="X420" s="39"/>
      <c r="Y420" s="39"/>
      <c r="Z420" s="39"/>
      <c r="AA420" s="39"/>
      <c r="AB420" s="39"/>
      <c r="AC420" s="1"/>
      <c r="AD420" s="1"/>
      <c r="AO420" s="39"/>
      <c r="AP420" s="39"/>
      <c r="AQ420" s="39"/>
      <c r="AR420" s="39"/>
      <c r="AS420" s="39"/>
      <c r="AT420" s="39"/>
      <c r="AU420" s="1"/>
      <c r="AV420" s="1"/>
      <c r="AW420" s="39"/>
      <c r="AX420" s="39"/>
    </row>
    <row r="421" spans="4:50" ht="21" customHeight="1">
      <c r="D421" s="2"/>
      <c r="E421" s="39"/>
      <c r="F421" s="39"/>
      <c r="G421" s="39"/>
      <c r="H421" s="39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1"/>
      <c r="AD421" s="1"/>
      <c r="AO421" s="39"/>
      <c r="AP421" s="39"/>
      <c r="AQ421" s="39"/>
      <c r="AR421" s="39"/>
      <c r="AS421" s="39"/>
      <c r="AT421" s="39"/>
      <c r="AU421" s="1"/>
      <c r="AV421" s="1"/>
      <c r="AW421" s="39"/>
      <c r="AX421" s="39"/>
    </row>
    <row r="422" spans="4:50" ht="21" customHeight="1">
      <c r="D422" s="2"/>
      <c r="E422" s="39"/>
      <c r="F422" s="39"/>
      <c r="G422" s="39"/>
      <c r="H422" s="39"/>
      <c r="I422" s="39"/>
      <c r="J422" s="39"/>
      <c r="K422" s="39"/>
      <c r="L422" s="39"/>
      <c r="M422" s="39"/>
      <c r="N422" s="39"/>
      <c r="O422" s="39"/>
      <c r="P422" s="39"/>
      <c r="Q422" s="39"/>
      <c r="R422" s="39"/>
      <c r="S422" s="39"/>
      <c r="T422" s="39"/>
      <c r="U422" s="39"/>
      <c r="V422" s="39"/>
      <c r="W422" s="39"/>
      <c r="X422" s="39"/>
      <c r="Y422" s="39"/>
      <c r="Z422" s="39"/>
      <c r="AA422" s="39"/>
      <c r="AB422" s="39"/>
      <c r="AC422" s="1"/>
      <c r="AD422" s="1"/>
      <c r="AO422" s="39"/>
      <c r="AP422" s="39"/>
      <c r="AQ422" s="39"/>
      <c r="AR422" s="39"/>
      <c r="AS422" s="39"/>
      <c r="AT422" s="39"/>
      <c r="AU422" s="1"/>
      <c r="AV422" s="1"/>
      <c r="AW422" s="39"/>
      <c r="AX422" s="39"/>
    </row>
    <row r="423" spans="4:50" ht="21" customHeight="1">
      <c r="D423" s="2"/>
      <c r="E423" s="39"/>
      <c r="F423" s="39"/>
      <c r="G423" s="39"/>
      <c r="H423" s="39"/>
      <c r="I423" s="39"/>
      <c r="J423" s="39"/>
      <c r="K423" s="39"/>
      <c r="L423" s="39"/>
      <c r="M423" s="39"/>
      <c r="N423" s="39"/>
      <c r="O423" s="39"/>
      <c r="P423" s="39"/>
      <c r="Q423" s="39"/>
      <c r="R423" s="39"/>
      <c r="S423" s="39"/>
      <c r="T423" s="39"/>
      <c r="U423" s="39"/>
      <c r="V423" s="39"/>
      <c r="W423" s="39"/>
      <c r="X423" s="39"/>
      <c r="Y423" s="39"/>
      <c r="Z423" s="39"/>
      <c r="AA423" s="39"/>
      <c r="AB423" s="39"/>
      <c r="AC423" s="1"/>
      <c r="AD423" s="1"/>
      <c r="AO423" s="39"/>
      <c r="AP423" s="39"/>
      <c r="AQ423" s="39"/>
      <c r="AR423" s="39"/>
      <c r="AS423" s="39"/>
      <c r="AT423" s="39"/>
      <c r="AU423" s="1"/>
      <c r="AV423" s="1"/>
      <c r="AW423" s="39"/>
      <c r="AX423" s="39"/>
    </row>
    <row r="424" spans="4:50" ht="21" customHeight="1">
      <c r="D424" s="2"/>
      <c r="E424" s="39"/>
      <c r="F424" s="39"/>
      <c r="G424" s="39"/>
      <c r="H424" s="39"/>
      <c r="I424" s="39"/>
      <c r="J424" s="39"/>
      <c r="K424" s="39"/>
      <c r="L424" s="39"/>
      <c r="M424" s="39"/>
      <c r="N424" s="39"/>
      <c r="O424" s="39"/>
      <c r="P424" s="39"/>
      <c r="Q424" s="39"/>
      <c r="R424" s="39"/>
      <c r="S424" s="39"/>
      <c r="T424" s="39"/>
      <c r="U424" s="39"/>
      <c r="V424" s="39"/>
      <c r="W424" s="39"/>
      <c r="X424" s="39"/>
      <c r="Y424" s="39"/>
      <c r="Z424" s="39"/>
      <c r="AA424" s="39"/>
      <c r="AB424" s="39"/>
      <c r="AC424" s="1"/>
      <c r="AD424" s="1"/>
      <c r="AO424" s="39"/>
      <c r="AP424" s="39"/>
      <c r="AQ424" s="39"/>
      <c r="AR424" s="39"/>
      <c r="AS424" s="39"/>
      <c r="AT424" s="39"/>
      <c r="AU424" s="1"/>
      <c r="AV424" s="1"/>
      <c r="AW424" s="39"/>
      <c r="AX424" s="39"/>
    </row>
    <row r="425" spans="4:50" ht="21" customHeight="1">
      <c r="D425" s="2"/>
    </row>
    <row r="426" spans="4:50" ht="21" customHeight="1">
      <c r="D426" s="2"/>
    </row>
    <row r="427" spans="4:50" ht="21" customHeight="1">
      <c r="D427" s="2"/>
    </row>
    <row r="428" spans="4:50" ht="21" customHeight="1">
      <c r="D428" s="2"/>
    </row>
    <row r="429" spans="4:50" ht="21" customHeight="1">
      <c r="D429" s="2"/>
    </row>
    <row r="430" spans="4:50" ht="21" customHeight="1">
      <c r="D430" s="2"/>
    </row>
    <row r="431" spans="4:50" ht="21" customHeight="1">
      <c r="D431" s="2"/>
    </row>
    <row r="432" spans="4:50" ht="21" customHeight="1">
      <c r="D432" s="2"/>
    </row>
    <row r="433" spans="4:4" ht="21" customHeight="1">
      <c r="D433" s="2"/>
    </row>
    <row r="434" spans="4:4" ht="21" customHeight="1">
      <c r="D434" s="2"/>
    </row>
    <row r="435" spans="4:4" ht="21" customHeight="1">
      <c r="D435" s="2"/>
    </row>
    <row r="436" spans="4:4" ht="21" customHeight="1">
      <c r="D436" s="2"/>
    </row>
    <row r="437" spans="4:4" ht="21" customHeight="1">
      <c r="D437" s="2"/>
    </row>
    <row r="438" spans="4:4" ht="21" customHeight="1">
      <c r="D438" s="2"/>
    </row>
    <row r="439" spans="4:4" ht="21" customHeight="1">
      <c r="D439" s="2"/>
    </row>
    <row r="440" spans="4:4" ht="21" customHeight="1">
      <c r="D440" s="2"/>
    </row>
    <row r="441" spans="4:4" ht="21" customHeight="1">
      <c r="D441" s="2"/>
    </row>
    <row r="442" spans="4:4" ht="21" customHeight="1">
      <c r="D442" s="2"/>
    </row>
    <row r="443" spans="4:4" ht="21" customHeight="1">
      <c r="D443" s="2"/>
    </row>
    <row r="444" spans="4:4" ht="21" customHeight="1">
      <c r="D444" s="2"/>
    </row>
    <row r="445" spans="4:4" ht="21" customHeight="1">
      <c r="D445" s="2"/>
    </row>
    <row r="446" spans="4:4" ht="21" customHeight="1">
      <c r="D446" s="2"/>
    </row>
    <row r="447" spans="4:4" ht="21" customHeight="1">
      <c r="D447" s="2"/>
    </row>
    <row r="448" spans="4:4" ht="21" customHeight="1">
      <c r="D448" s="2"/>
    </row>
    <row r="449" spans="4:4" ht="21" customHeight="1">
      <c r="D449" s="2"/>
    </row>
    <row r="450" spans="4:4" ht="21" customHeight="1">
      <c r="D450" s="2"/>
    </row>
    <row r="451" spans="4:4" ht="21" customHeight="1">
      <c r="D451" s="2"/>
    </row>
    <row r="452" spans="4:4" ht="21" customHeight="1">
      <c r="D452" s="2"/>
    </row>
    <row r="453" spans="4:4" ht="21" customHeight="1">
      <c r="D453" s="2"/>
    </row>
    <row r="454" spans="4:4" ht="21" customHeight="1">
      <c r="D454" s="2"/>
    </row>
    <row r="455" spans="4:4" ht="21" customHeight="1">
      <c r="D455" s="2"/>
    </row>
    <row r="456" spans="4:4" ht="21" customHeight="1">
      <c r="D456" s="2"/>
    </row>
    <row r="457" spans="4:4" ht="21" customHeight="1">
      <c r="D457" s="2"/>
    </row>
    <row r="458" spans="4:4" ht="21" customHeight="1">
      <c r="D458" s="2"/>
    </row>
    <row r="459" spans="4:4" ht="21" customHeight="1">
      <c r="D459" s="2"/>
    </row>
    <row r="460" spans="4:4" ht="21" customHeight="1">
      <c r="D460" s="2"/>
    </row>
    <row r="461" spans="4:4" ht="21" customHeight="1">
      <c r="D461" s="2"/>
    </row>
    <row r="462" spans="4:4" ht="21" customHeight="1">
      <c r="D462" s="2"/>
    </row>
    <row r="463" spans="4:4" ht="21" customHeight="1">
      <c r="D463" s="2"/>
    </row>
    <row r="464" spans="4:4" ht="21" customHeight="1">
      <c r="D464" s="2"/>
    </row>
    <row r="465" spans="4:4" ht="21" customHeight="1">
      <c r="D465" s="2"/>
    </row>
    <row r="466" spans="4:4" ht="21" customHeight="1">
      <c r="D466" s="2"/>
    </row>
    <row r="467" spans="4:4" ht="21" customHeight="1">
      <c r="D467" s="2"/>
    </row>
    <row r="468" spans="4:4" ht="21" customHeight="1">
      <c r="D468" s="2"/>
    </row>
    <row r="469" spans="4:4" ht="21" customHeight="1">
      <c r="D469" s="2"/>
    </row>
    <row r="470" spans="4:4" ht="21" customHeight="1">
      <c r="D470" s="2"/>
    </row>
    <row r="471" spans="4:4" ht="21" customHeight="1">
      <c r="D471" s="2"/>
    </row>
    <row r="472" spans="4:4" ht="21" customHeight="1">
      <c r="D472" s="2"/>
    </row>
    <row r="473" spans="4:4" ht="21" customHeight="1">
      <c r="D473" s="2"/>
    </row>
    <row r="474" spans="4:4" ht="21" customHeight="1">
      <c r="D474" s="2"/>
    </row>
    <row r="475" spans="4:4" ht="21" customHeight="1">
      <c r="D475" s="2"/>
    </row>
    <row r="476" spans="4:4" ht="21" customHeight="1">
      <c r="D476" s="2"/>
    </row>
    <row r="477" spans="4:4" ht="21" customHeight="1">
      <c r="D477" s="2"/>
    </row>
    <row r="478" spans="4:4" ht="21" customHeight="1">
      <c r="D478" s="2"/>
    </row>
    <row r="479" spans="4:4" ht="21" customHeight="1">
      <c r="D479" s="2"/>
    </row>
    <row r="480" spans="4:4" ht="21" customHeight="1">
      <c r="D480" s="2"/>
    </row>
    <row r="481" spans="4:4" ht="21" customHeight="1">
      <c r="D481" s="2"/>
    </row>
    <row r="482" spans="4:4" ht="21" customHeight="1">
      <c r="D482" s="2"/>
    </row>
    <row r="483" spans="4:4" ht="21" customHeight="1">
      <c r="D483" s="2"/>
    </row>
    <row r="484" spans="4:4" ht="21" customHeight="1">
      <c r="D484" s="2"/>
    </row>
    <row r="485" spans="4:4" ht="21" customHeight="1">
      <c r="D485" s="2"/>
    </row>
    <row r="486" spans="4:4" ht="21" customHeight="1">
      <c r="D486" s="2"/>
    </row>
    <row r="487" spans="4:4" ht="21" customHeight="1">
      <c r="D487" s="2"/>
    </row>
    <row r="488" spans="4:4" ht="21" customHeight="1">
      <c r="D488" s="2"/>
    </row>
    <row r="489" spans="4:4" ht="21" customHeight="1">
      <c r="D489" s="2"/>
    </row>
    <row r="490" spans="4:4" ht="21" customHeight="1">
      <c r="D490" s="2"/>
    </row>
    <row r="491" spans="4:4" ht="21" customHeight="1">
      <c r="D491" s="2"/>
    </row>
    <row r="492" spans="4:4" ht="21" customHeight="1">
      <c r="D492" s="2"/>
    </row>
    <row r="493" spans="4:4" ht="21" customHeight="1">
      <c r="D493" s="2"/>
    </row>
    <row r="494" spans="4:4" ht="21" customHeight="1">
      <c r="D494" s="2"/>
    </row>
    <row r="495" spans="4:4" ht="21" customHeight="1">
      <c r="D495" s="2"/>
    </row>
    <row r="496" spans="4:4" ht="21" customHeight="1">
      <c r="D496" s="2"/>
    </row>
    <row r="497" spans="4:4" ht="21" customHeight="1">
      <c r="D497" s="2"/>
    </row>
    <row r="498" spans="4:4" ht="21" customHeight="1">
      <c r="D498" s="2"/>
    </row>
    <row r="499" spans="4:4" ht="21" customHeight="1">
      <c r="D499" s="2"/>
    </row>
    <row r="500" spans="4:4" ht="21" customHeight="1">
      <c r="D500" s="2"/>
    </row>
    <row r="501" spans="4:4" ht="21" customHeight="1">
      <c r="D501" s="2"/>
    </row>
    <row r="502" spans="4:4" ht="21" customHeight="1">
      <c r="D502" s="2"/>
    </row>
    <row r="503" spans="4:4" ht="21" customHeight="1">
      <c r="D503" s="2"/>
    </row>
    <row r="504" spans="4:4" ht="21" customHeight="1">
      <c r="D504" s="2"/>
    </row>
    <row r="505" spans="4:4" ht="21" customHeight="1">
      <c r="D505" s="2"/>
    </row>
    <row r="506" spans="4:4" ht="21" customHeight="1">
      <c r="D506" s="2"/>
    </row>
    <row r="507" spans="4:4" ht="21" customHeight="1">
      <c r="D507" s="2"/>
    </row>
    <row r="508" spans="4:4" ht="21" customHeight="1">
      <c r="D508" s="2"/>
    </row>
    <row r="509" spans="4:4" ht="21" customHeight="1">
      <c r="D509" s="2"/>
    </row>
    <row r="510" spans="4:4" ht="21" customHeight="1">
      <c r="D510" s="2"/>
    </row>
    <row r="511" spans="4:4" ht="21" customHeight="1">
      <c r="D511" s="2"/>
    </row>
    <row r="512" spans="4:4" ht="21" customHeight="1">
      <c r="D512" s="2"/>
    </row>
    <row r="513" spans="4:4" ht="21" customHeight="1">
      <c r="D513" s="2"/>
    </row>
    <row r="514" spans="4:4" ht="21" customHeight="1">
      <c r="D514" s="2"/>
    </row>
    <row r="515" spans="4:4" ht="21" customHeight="1">
      <c r="D515" s="2"/>
    </row>
    <row r="516" spans="4:4" ht="21" customHeight="1">
      <c r="D516" s="2"/>
    </row>
    <row r="517" spans="4:4" ht="21" customHeight="1">
      <c r="D517" s="2"/>
    </row>
    <row r="518" spans="4:4" ht="21" customHeight="1">
      <c r="D518" s="2"/>
    </row>
    <row r="519" spans="4:4" ht="21" customHeight="1">
      <c r="D519" s="2"/>
    </row>
    <row r="520" spans="4:4" ht="21" customHeight="1">
      <c r="D520" s="2"/>
    </row>
    <row r="521" spans="4:4" ht="21" customHeight="1">
      <c r="D521" s="2"/>
    </row>
    <row r="522" spans="4:4" ht="21" customHeight="1">
      <c r="D522" s="2"/>
    </row>
    <row r="523" spans="4:4" ht="21" customHeight="1">
      <c r="D523" s="2"/>
    </row>
    <row r="524" spans="4:4" ht="21" customHeight="1">
      <c r="D524" s="2"/>
    </row>
    <row r="525" spans="4:4" ht="21" customHeight="1">
      <c r="D525" s="2"/>
    </row>
    <row r="526" spans="4:4" ht="21" customHeight="1">
      <c r="D526" s="2"/>
    </row>
    <row r="527" spans="4:4" ht="21" customHeight="1">
      <c r="D527" s="2"/>
    </row>
    <row r="528" spans="4:4" ht="21" customHeight="1">
      <c r="D528" s="2"/>
    </row>
    <row r="529" spans="4:4" ht="21" customHeight="1">
      <c r="D529" s="2"/>
    </row>
    <row r="530" spans="4:4" ht="21" customHeight="1">
      <c r="D530" s="2"/>
    </row>
    <row r="531" spans="4:4" ht="21" customHeight="1">
      <c r="D531" s="2"/>
    </row>
    <row r="532" spans="4:4" ht="21" customHeight="1">
      <c r="D532" s="2"/>
    </row>
    <row r="533" spans="4:4" ht="21" customHeight="1">
      <c r="D533" s="2"/>
    </row>
    <row r="534" spans="4:4" ht="21" customHeight="1">
      <c r="D534" s="2"/>
    </row>
    <row r="535" spans="4:4" ht="21" customHeight="1">
      <c r="D535" s="2"/>
    </row>
    <row r="536" spans="4:4" ht="21" customHeight="1">
      <c r="D536" s="2"/>
    </row>
    <row r="537" spans="4:4" ht="21" customHeight="1">
      <c r="D537" s="2"/>
    </row>
    <row r="538" spans="4:4" ht="21" customHeight="1">
      <c r="D538" s="2"/>
    </row>
    <row r="539" spans="4:4" ht="21" customHeight="1">
      <c r="D539" s="2"/>
    </row>
    <row r="540" spans="4:4" ht="21" customHeight="1">
      <c r="D540" s="2"/>
    </row>
    <row r="541" spans="4:4" ht="21" customHeight="1">
      <c r="D541" s="2"/>
    </row>
    <row r="542" spans="4:4" ht="21" customHeight="1">
      <c r="D542" s="2"/>
    </row>
    <row r="543" spans="4:4" ht="21" customHeight="1">
      <c r="D543" s="2"/>
    </row>
    <row r="544" spans="4:4" ht="21" customHeight="1">
      <c r="D544" s="2"/>
    </row>
    <row r="545" spans="4:4" ht="21" customHeight="1">
      <c r="D545" s="2"/>
    </row>
    <row r="546" spans="4:4" ht="21" customHeight="1">
      <c r="D546" s="2"/>
    </row>
    <row r="547" spans="4:4" ht="21" customHeight="1">
      <c r="D547" s="2"/>
    </row>
    <row r="548" spans="4:4" ht="21" customHeight="1">
      <c r="D548" s="2"/>
    </row>
    <row r="549" spans="4:4" ht="21" customHeight="1">
      <c r="D549" s="2"/>
    </row>
    <row r="550" spans="4:4" ht="21" customHeight="1">
      <c r="D550" s="2"/>
    </row>
    <row r="551" spans="4:4" ht="21" customHeight="1">
      <c r="D551" s="2"/>
    </row>
    <row r="552" spans="4:4" ht="21" customHeight="1">
      <c r="D552" s="2"/>
    </row>
    <row r="553" spans="4:4" ht="21" customHeight="1">
      <c r="D553" s="2"/>
    </row>
    <row r="554" spans="4:4" ht="21" customHeight="1">
      <c r="D554" s="2"/>
    </row>
    <row r="555" spans="4:4" ht="21" customHeight="1">
      <c r="D555" s="2"/>
    </row>
    <row r="556" spans="4:4" ht="15.75">
      <c r="D556" s="2"/>
    </row>
    <row r="557" spans="4:4" ht="15.75">
      <c r="D557" s="2"/>
    </row>
    <row r="558" spans="4:4" ht="15.75">
      <c r="D558" s="2"/>
    </row>
    <row r="559" spans="4:4" ht="15.75">
      <c r="D559" s="2"/>
    </row>
    <row r="560" spans="4:4" ht="15.75">
      <c r="D560" s="2"/>
    </row>
    <row r="561" spans="4:4" ht="15.75">
      <c r="D561" s="2"/>
    </row>
    <row r="562" spans="4:4" ht="15.75">
      <c r="D562" s="2"/>
    </row>
    <row r="563" spans="4:4" ht="15.75">
      <c r="D563" s="2"/>
    </row>
    <row r="564" spans="4:4" ht="15.75">
      <c r="D564" s="2"/>
    </row>
    <row r="565" spans="4:4" ht="15.75">
      <c r="D565" s="2"/>
    </row>
    <row r="566" spans="4:4" ht="15.75">
      <c r="D566" s="2"/>
    </row>
    <row r="567" spans="4:4" ht="15.75">
      <c r="D567" s="2"/>
    </row>
    <row r="568" spans="4:4" ht="15.75">
      <c r="D568" s="2"/>
    </row>
    <row r="569" spans="4:4" ht="15.75">
      <c r="D569" s="2"/>
    </row>
    <row r="570" spans="4:4" ht="15.75">
      <c r="D570" s="2"/>
    </row>
  </sheetData>
  <sheetProtection algorithmName="SHA-512" hashValue="tlHsUmUG9cmzYa3QQkKUiLjWLeOxUPyjsRJxapPDIRkznOcI0d3jyicaPotOrl1mlCO8ehbRNXjFCN+5sUOoSA==" saltValue="NIGBuFpNQnFF7R6rMesG5Q==" spinCount="100000" sheet="1" objects="1" scenarios="1"/>
  <mergeCells count="72">
    <mergeCell ref="AW2:AX2"/>
    <mergeCell ref="AW3:AX3"/>
    <mergeCell ref="AW4:AX4"/>
    <mergeCell ref="E1:AX1"/>
    <mergeCell ref="AE4:AF4"/>
    <mergeCell ref="AG4:AH4"/>
    <mergeCell ref="AI4:AJ4"/>
    <mergeCell ref="AK4:AL4"/>
    <mergeCell ref="AM4:AN4"/>
    <mergeCell ref="AO4:AP4"/>
    <mergeCell ref="AQ4:AR4"/>
    <mergeCell ref="AS4:AT4"/>
    <mergeCell ref="AO2:AP2"/>
    <mergeCell ref="AQ2:AR2"/>
    <mergeCell ref="AS2:AT2"/>
    <mergeCell ref="AO3:AP3"/>
    <mergeCell ref="M3:N3"/>
    <mergeCell ref="O3:P3"/>
    <mergeCell ref="W4:X4"/>
    <mergeCell ref="AE2:AF2"/>
    <mergeCell ref="AG2:AH2"/>
    <mergeCell ref="AG3:AH3"/>
    <mergeCell ref="A1:A4"/>
    <mergeCell ref="B1:D4"/>
    <mergeCell ref="K2:L2"/>
    <mergeCell ref="K4:L4"/>
    <mergeCell ref="M2:N2"/>
    <mergeCell ref="M4:N4"/>
    <mergeCell ref="G2:H2"/>
    <mergeCell ref="I2:J2"/>
    <mergeCell ref="G4:H4"/>
    <mergeCell ref="E2:F2"/>
    <mergeCell ref="I4:J4"/>
    <mergeCell ref="E4:F4"/>
    <mergeCell ref="E3:F3"/>
    <mergeCell ref="G3:H3"/>
    <mergeCell ref="I3:J3"/>
    <mergeCell ref="K3:L3"/>
    <mergeCell ref="S2:T2"/>
    <mergeCell ref="U2:V2"/>
    <mergeCell ref="W2:X2"/>
    <mergeCell ref="O2:P2"/>
    <mergeCell ref="O4:P4"/>
    <mergeCell ref="Q2:R2"/>
    <mergeCell ref="Q4:R4"/>
    <mergeCell ref="Q3:R3"/>
    <mergeCell ref="S4:T4"/>
    <mergeCell ref="U4:V4"/>
    <mergeCell ref="S3:T3"/>
    <mergeCell ref="U3:V3"/>
    <mergeCell ref="W3:X3"/>
    <mergeCell ref="AU2:AV2"/>
    <mergeCell ref="AU3:AV3"/>
    <mergeCell ref="AU4:AV4"/>
    <mergeCell ref="AC2:AD2"/>
    <mergeCell ref="AC3:AD3"/>
    <mergeCell ref="AC4:AD4"/>
    <mergeCell ref="AE3:AF3"/>
    <mergeCell ref="AI2:AJ2"/>
    <mergeCell ref="AK2:AL2"/>
    <mergeCell ref="AM2:AN2"/>
    <mergeCell ref="AQ3:AR3"/>
    <mergeCell ref="AS3:AT3"/>
    <mergeCell ref="AI3:AJ3"/>
    <mergeCell ref="AK3:AL3"/>
    <mergeCell ref="AM3:AN3"/>
    <mergeCell ref="Y2:Z2"/>
    <mergeCell ref="AA2:AB2"/>
    <mergeCell ref="Y3:Z3"/>
    <mergeCell ref="AA3:AB3"/>
    <mergeCell ref="Y4:Z4"/>
    <mergeCell ref="AA4:AB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14" orientation="portrait" r:id="rId1"/>
  <headerFooter alignWithMargins="0"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33</vt:i4>
      </vt:variant>
    </vt:vector>
  </HeadingPairs>
  <TitlesOfParts>
    <vt:vector size="50" baseType="lpstr">
      <vt:lpstr>ID U9</vt:lpstr>
      <vt:lpstr>ID U11</vt:lpstr>
      <vt:lpstr>ID U13</vt:lpstr>
      <vt:lpstr>ID U15</vt:lpstr>
      <vt:lpstr>ID U17</vt:lpstr>
      <vt:lpstr>ID U19</vt:lpstr>
      <vt:lpstr>ID U23</vt:lpstr>
      <vt:lpstr>ID TC</vt:lpstr>
      <vt:lpstr>TOP 8</vt:lpstr>
      <vt:lpstr>IC U9</vt:lpstr>
      <vt:lpstr>IC U11</vt:lpstr>
      <vt:lpstr>IC U13</vt:lpstr>
      <vt:lpstr>IC U15</vt:lpstr>
      <vt:lpstr>IC U17</vt:lpstr>
      <vt:lpstr>IC U19</vt:lpstr>
      <vt:lpstr>IC U23</vt:lpstr>
      <vt:lpstr>IC TC</vt:lpstr>
      <vt:lpstr>'IC TC'!Área_de_impresión</vt:lpstr>
      <vt:lpstr>'IC U11'!Área_de_impresión</vt:lpstr>
      <vt:lpstr>'IC U13'!Área_de_impresión</vt:lpstr>
      <vt:lpstr>'IC U15'!Área_de_impresión</vt:lpstr>
      <vt:lpstr>'IC U17'!Área_de_impresión</vt:lpstr>
      <vt:lpstr>'IC U19'!Área_de_impresión</vt:lpstr>
      <vt:lpstr>'IC U23'!Área_de_impresión</vt:lpstr>
      <vt:lpstr>'IC U9'!Área_de_impresión</vt:lpstr>
      <vt:lpstr>'ID TC'!Área_de_impresión</vt:lpstr>
      <vt:lpstr>'ID U11'!Área_de_impresión</vt:lpstr>
      <vt:lpstr>'ID U13'!Área_de_impresión</vt:lpstr>
      <vt:lpstr>'ID U15'!Área_de_impresión</vt:lpstr>
      <vt:lpstr>'ID U17'!Área_de_impresión</vt:lpstr>
      <vt:lpstr>'ID U19'!Área_de_impresión</vt:lpstr>
      <vt:lpstr>'ID U23'!Área_de_impresión</vt:lpstr>
      <vt:lpstr>'ID U9'!Área_de_impresión</vt:lpstr>
      <vt:lpstr>'TOP 8'!Área_de_impresión</vt:lpstr>
      <vt:lpstr>'IC TC'!Títulos_a_imprimir</vt:lpstr>
      <vt:lpstr>'IC U11'!Títulos_a_imprimir</vt:lpstr>
      <vt:lpstr>'IC U13'!Títulos_a_imprimir</vt:lpstr>
      <vt:lpstr>'IC U15'!Títulos_a_imprimir</vt:lpstr>
      <vt:lpstr>'IC U17'!Títulos_a_imprimir</vt:lpstr>
      <vt:lpstr>'IC U19'!Títulos_a_imprimir</vt:lpstr>
      <vt:lpstr>'IC U23'!Títulos_a_imprimir</vt:lpstr>
      <vt:lpstr>'IC U9'!Títulos_a_imprimir</vt:lpstr>
      <vt:lpstr>'ID TC'!Títulos_a_imprimir</vt:lpstr>
      <vt:lpstr>'ID U11'!Títulos_a_imprimir</vt:lpstr>
      <vt:lpstr>'ID U13'!Títulos_a_imprimir</vt:lpstr>
      <vt:lpstr>'ID U15'!Títulos_a_imprimir</vt:lpstr>
      <vt:lpstr>'ID U17'!Títulos_a_imprimir</vt:lpstr>
      <vt:lpstr>'ID U19'!Títulos_a_imprimir</vt:lpstr>
      <vt:lpstr>'ID U23'!Títulos_a_imprimir</vt:lpstr>
      <vt:lpstr>'ID U9'!Títulos_a_imprimir</vt:lpstr>
    </vt:vector>
  </TitlesOfParts>
  <Company>ZION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Maquina</dc:creator>
  <cp:lastModifiedBy>Patricio González dos Santos</cp:lastModifiedBy>
  <cp:lastPrinted>2025-08-03T05:21:29Z</cp:lastPrinted>
  <dcterms:created xsi:type="dcterms:W3CDTF">2006-07-07T15:23:28Z</dcterms:created>
  <dcterms:modified xsi:type="dcterms:W3CDTF">2026-02-22T20:47:03Z</dcterms:modified>
</cp:coreProperties>
</file>